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07F07FFB-01B8-4273-AF71-5690233E83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日本語!$A$1:$AU$1140</definedName>
  </definedNames>
  <calcPr calcId="191029"/>
  <pivotCaches>
    <pivotCache cacheId="0" r:id="rId3"/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9" i="3" l="1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<sst xmlns="http://schemas.openxmlformats.org/spreadsheetml/2006/main" count="110" uniqueCount="67">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</sst>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日本語!$T$30:$AT$30</c:f>
              <c:strCache>
                <c:ptCount val="27"/>
                <c:pt idx="0">
                  <c:v>20/3</c:v>
                </c:pt>
                <c:pt idx="1">
                  <c:v>20/4</c:v>
                </c:pt>
                <c:pt idx="2">
                  <c:v>20/5</c:v>
                </c:pt>
                <c:pt idx="3">
                  <c:v>20/6</c:v>
                </c:pt>
                <c:pt idx="4">
                  <c:v>20/7</c:v>
                </c:pt>
                <c:pt idx="5">
                  <c:v>20/8</c:v>
                </c:pt>
                <c:pt idx="6">
                  <c:v>20/9</c:v>
                </c:pt>
                <c:pt idx="7">
                  <c:v>20/10</c:v>
                </c:pt>
                <c:pt idx="8">
                  <c:v>20/11</c:v>
                </c:pt>
                <c:pt idx="9">
                  <c:v>20/12</c:v>
                </c:pt>
                <c:pt idx="10">
                  <c:v>21/1</c:v>
                </c:pt>
                <c:pt idx="11">
                  <c:v>21/2</c:v>
                </c:pt>
                <c:pt idx="12">
                  <c:v>21/3</c:v>
                </c:pt>
                <c:pt idx="13">
                  <c:v>21/4</c:v>
                </c:pt>
                <c:pt idx="14">
                  <c:v>21/5</c:v>
                </c:pt>
                <c:pt idx="15">
                  <c:v>21/6</c:v>
                </c:pt>
                <c:pt idx="16">
                  <c:v>21/7</c:v>
                </c:pt>
                <c:pt idx="17">
                  <c:v>21/8</c:v>
                </c:pt>
                <c:pt idx="18">
                  <c:v>21/9</c:v>
                </c:pt>
                <c:pt idx="19">
                  <c:v>21/10</c:v>
                </c:pt>
                <c:pt idx="20">
                  <c:v>21/11</c:v>
                </c:pt>
                <c:pt idx="21">
                  <c:v>21/12</c:v>
                </c:pt>
                <c:pt idx="22">
                  <c:v>22/1</c:v>
                </c:pt>
                <c:pt idx="23">
                  <c:v>22/2</c:v>
                </c:pt>
                <c:pt idx="24">
                  <c:v>22/3</c:v>
                </c:pt>
                <c:pt idx="25">
                  <c:v>22/4</c:v>
                </c:pt>
                <c:pt idx="26">
                  <c:v>22/5</c:v>
                </c:pt>
              </c:strCache>
            </c:strRef>
          </c:cat>
          <c:val>
            <c:numRef>
              <c:f>日本語!$T$31:$AT$31</c:f>
              <c:numCache>
                <c:formatCode>0_ </c:formatCode>
                <c:ptCount val="27"/>
                <c:pt idx="0">
                  <c:v>11200</c:v>
                </c:pt>
                <c:pt idx="1">
                  <c:v>11272.727272727272</c:v>
                </c:pt>
                <c:pt idx="2">
                  <c:v>11510.526315789473</c:v>
                </c:pt>
                <c:pt idx="3">
                  <c:v>11600</c:v>
                </c:pt>
                <c:pt idx="4">
                  <c:v>11213.04347826087</c:v>
                </c:pt>
                <c:pt idx="5">
                  <c:v>10971.428571428571</c:v>
                </c:pt>
                <c:pt idx="6">
                  <c:v>11656.521739130434</c:v>
                </c:pt>
                <c:pt idx="7">
                  <c:v>11738.2352941176</c:v>
                </c:pt>
                <c:pt idx="8" formatCode="General">
                  <c:v>11538</c:v>
                </c:pt>
                <c:pt idx="9" formatCode="General">
                  <c:v>12054</c:v>
                </c:pt>
                <c:pt idx="10" formatCode="General">
                  <c:v>13550</c:v>
                </c:pt>
                <c:pt idx="11" formatCode="General">
                  <c:v>15568</c:v>
                </c:pt>
                <c:pt idx="12" formatCode="General">
                  <c:v>16580</c:v>
                </c:pt>
                <c:pt idx="13" formatCode="General">
                  <c:v>14900</c:v>
                </c:pt>
                <c:pt idx="14" formatCode="General">
                  <c:v>13447</c:v>
                </c:pt>
                <c:pt idx="15" formatCode="General">
                  <c:v>14114</c:v>
                </c:pt>
                <c:pt idx="16" formatCode="General">
                  <c:v>16518</c:v>
                </c:pt>
                <c:pt idx="17" formatCode="General">
                  <c:v>18436</c:v>
                </c:pt>
                <c:pt idx="18" formatCode="General">
                  <c:v>17949</c:v>
                </c:pt>
                <c:pt idx="19" formatCode="General">
                  <c:v>21782.352941176472</c:v>
                </c:pt>
                <c:pt idx="20" formatCode="General">
                  <c:v>20009</c:v>
                </c:pt>
                <c:pt idx="21" formatCode="General">
                  <c:v>14917</c:v>
                </c:pt>
                <c:pt idx="22" formatCode="General">
                  <c:v>14414</c:v>
                </c:pt>
                <c:pt idx="23" formatCode="General">
                  <c:v>14967</c:v>
                </c:pt>
                <c:pt idx="24" formatCode="General">
                  <c:v>15775</c:v>
                </c:pt>
                <c:pt idx="25" formatCode="General">
                  <c:v>16929</c:v>
                </c:pt>
                <c:pt idx="26" formatCode="General">
                  <c:v>17144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7188239069169661E-2"/>
          <c:y val="0.11943327149549791"/>
          <c:w val="0.94537135006801898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日本語!$C$1495:$C$1533</c:f>
              <c:numCache>
                <c:formatCode>m/d/yyyy</c:formatCode>
                <c:ptCount val="39"/>
                <c:pt idx="0">
                  <c:v>44652</c:v>
                </c:pt>
                <c:pt idx="1">
                  <c:v>44653</c:v>
                </c:pt>
                <c:pt idx="2">
                  <c:v>44657</c:v>
                </c:pt>
                <c:pt idx="3">
                  <c:v>44658</c:v>
                </c:pt>
                <c:pt idx="4">
                  <c:v>44659</c:v>
                </c:pt>
                <c:pt idx="5">
                  <c:v>44662</c:v>
                </c:pt>
                <c:pt idx="6">
                  <c:v>44663</c:v>
                </c:pt>
                <c:pt idx="7">
                  <c:v>44664</c:v>
                </c:pt>
                <c:pt idx="8">
                  <c:v>44665</c:v>
                </c:pt>
                <c:pt idx="9">
                  <c:v>44666</c:v>
                </c:pt>
                <c:pt idx="10">
                  <c:v>44669</c:v>
                </c:pt>
                <c:pt idx="11">
                  <c:v>44670</c:v>
                </c:pt>
                <c:pt idx="12">
                  <c:v>44671</c:v>
                </c:pt>
                <c:pt idx="13">
                  <c:v>44672</c:v>
                </c:pt>
                <c:pt idx="14">
                  <c:v>44673</c:v>
                </c:pt>
                <c:pt idx="15">
                  <c:v>44675</c:v>
                </c:pt>
                <c:pt idx="16">
                  <c:v>44676</c:v>
                </c:pt>
                <c:pt idx="17">
                  <c:v>44677</c:v>
                </c:pt>
                <c:pt idx="18">
                  <c:v>44678</c:v>
                </c:pt>
                <c:pt idx="19">
                  <c:v>44679</c:v>
                </c:pt>
                <c:pt idx="20">
                  <c:v>44680</c:v>
                </c:pt>
                <c:pt idx="21">
                  <c:v>44686</c:v>
                </c:pt>
                <c:pt idx="22">
                  <c:v>44687</c:v>
                </c:pt>
                <c:pt idx="23">
                  <c:v>44688</c:v>
                </c:pt>
                <c:pt idx="24">
                  <c:v>44690</c:v>
                </c:pt>
                <c:pt idx="25">
                  <c:v>44691</c:v>
                </c:pt>
                <c:pt idx="26">
                  <c:v>44692</c:v>
                </c:pt>
                <c:pt idx="27">
                  <c:v>44693</c:v>
                </c:pt>
                <c:pt idx="28">
                  <c:v>44694</c:v>
                </c:pt>
                <c:pt idx="29">
                  <c:v>44697</c:v>
                </c:pt>
                <c:pt idx="30">
                  <c:v>44698</c:v>
                </c:pt>
                <c:pt idx="31">
                  <c:v>44699</c:v>
                </c:pt>
                <c:pt idx="32">
                  <c:v>44700</c:v>
                </c:pt>
                <c:pt idx="33">
                  <c:v>44701</c:v>
                </c:pt>
                <c:pt idx="34">
                  <c:v>44704</c:v>
                </c:pt>
                <c:pt idx="35">
                  <c:v>44705</c:v>
                </c:pt>
                <c:pt idx="36">
                  <c:v>44706</c:v>
                </c:pt>
                <c:pt idx="37">
                  <c:v>44707</c:v>
                </c:pt>
                <c:pt idx="38">
                  <c:v>44708</c:v>
                </c:pt>
              </c:numCache>
            </c:numRef>
          </c:cat>
          <c:val>
            <c:numRef>
              <c:f>日本語!$D$1495:$D$1533</c:f>
              <c:numCache>
                <c:formatCode>General</c:formatCode>
                <c:ptCount val="39"/>
                <c:pt idx="0">
                  <c:v>16300</c:v>
                </c:pt>
                <c:pt idx="1">
                  <c:v>16300</c:v>
                </c:pt>
                <c:pt idx="2">
                  <c:v>16400</c:v>
                </c:pt>
                <c:pt idx="3">
                  <c:v>16400</c:v>
                </c:pt>
                <c:pt idx="4">
                  <c:v>16700</c:v>
                </c:pt>
                <c:pt idx="5">
                  <c:v>16800</c:v>
                </c:pt>
                <c:pt idx="6">
                  <c:v>16800</c:v>
                </c:pt>
                <c:pt idx="7">
                  <c:v>16800</c:v>
                </c:pt>
                <c:pt idx="8">
                  <c:v>16800</c:v>
                </c:pt>
                <c:pt idx="9">
                  <c:v>16800</c:v>
                </c:pt>
                <c:pt idx="10">
                  <c:v>16800</c:v>
                </c:pt>
                <c:pt idx="11">
                  <c:v>16800</c:v>
                </c:pt>
                <c:pt idx="12">
                  <c:v>16800</c:v>
                </c:pt>
                <c:pt idx="13">
                  <c:v>17100</c:v>
                </c:pt>
                <c:pt idx="14">
                  <c:v>17200</c:v>
                </c:pt>
                <c:pt idx="15">
                  <c:v>17200</c:v>
                </c:pt>
                <c:pt idx="16">
                  <c:v>17500</c:v>
                </c:pt>
                <c:pt idx="17">
                  <c:v>17500</c:v>
                </c:pt>
                <c:pt idx="18">
                  <c:v>17500</c:v>
                </c:pt>
                <c:pt idx="19">
                  <c:v>17500</c:v>
                </c:pt>
                <c:pt idx="20">
                  <c:v>17500</c:v>
                </c:pt>
                <c:pt idx="21">
                  <c:v>17500</c:v>
                </c:pt>
                <c:pt idx="22">
                  <c:v>17500</c:v>
                </c:pt>
                <c:pt idx="23">
                  <c:v>17500</c:v>
                </c:pt>
                <c:pt idx="24">
                  <c:v>17500</c:v>
                </c:pt>
                <c:pt idx="25">
                  <c:v>17500</c:v>
                </c:pt>
                <c:pt idx="26">
                  <c:v>17500</c:v>
                </c:pt>
                <c:pt idx="27">
                  <c:v>17300</c:v>
                </c:pt>
                <c:pt idx="28">
                  <c:v>17300</c:v>
                </c:pt>
                <c:pt idx="29">
                  <c:v>17300</c:v>
                </c:pt>
                <c:pt idx="30">
                  <c:v>17300</c:v>
                </c:pt>
                <c:pt idx="31">
                  <c:v>17000</c:v>
                </c:pt>
                <c:pt idx="32">
                  <c:v>17000</c:v>
                </c:pt>
                <c:pt idx="33">
                  <c:v>17000</c:v>
                </c:pt>
                <c:pt idx="34">
                  <c:v>17000</c:v>
                </c:pt>
                <c:pt idx="35">
                  <c:v>16600</c:v>
                </c:pt>
                <c:pt idx="36">
                  <c:v>16600</c:v>
                </c:pt>
                <c:pt idx="37">
                  <c:v>16600</c:v>
                </c:pt>
                <c:pt idx="38">
                  <c:v>16600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中文!$G$38:$AT$38</c:f>
              <c:strCache>
                <c:ptCount val="33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</c:strCache>
            </c:strRef>
          </c:cat>
          <c:val>
            <c:numRef>
              <c:f>中文!$G$39:$AT$39</c:f>
              <c:numCache>
                <c:formatCode>0_ </c:formatCode>
                <c:ptCount val="33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294689506265902E-2"/>
          <c:y val="0.11604919632979761"/>
          <c:w val="0.94730267320442496"/>
          <c:h val="0.67387518708921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中文!$D$1</c:f>
              <c:strCache>
                <c:ptCount val="1"/>
                <c:pt idx="0">
                  <c:v>FeCr55C200（60基）天津中碳铬铁价格比较表(元/t)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中文!$C$1495:$C$1532</c:f>
              <c:numCache>
                <c:formatCode>m/d/yyyy</c:formatCode>
                <c:ptCount val="38"/>
                <c:pt idx="0">
                  <c:v>44652</c:v>
                </c:pt>
                <c:pt idx="1">
                  <c:v>44653</c:v>
                </c:pt>
                <c:pt idx="2">
                  <c:v>44657</c:v>
                </c:pt>
                <c:pt idx="3">
                  <c:v>44658</c:v>
                </c:pt>
                <c:pt idx="4">
                  <c:v>44659</c:v>
                </c:pt>
                <c:pt idx="5">
                  <c:v>44662</c:v>
                </c:pt>
                <c:pt idx="6">
                  <c:v>44663</c:v>
                </c:pt>
                <c:pt idx="7">
                  <c:v>44664</c:v>
                </c:pt>
                <c:pt idx="8">
                  <c:v>44665</c:v>
                </c:pt>
                <c:pt idx="9">
                  <c:v>44666</c:v>
                </c:pt>
                <c:pt idx="10">
                  <c:v>44669</c:v>
                </c:pt>
                <c:pt idx="11">
                  <c:v>44670</c:v>
                </c:pt>
                <c:pt idx="12">
                  <c:v>44671</c:v>
                </c:pt>
                <c:pt idx="13">
                  <c:v>44672</c:v>
                </c:pt>
                <c:pt idx="14">
                  <c:v>44673</c:v>
                </c:pt>
                <c:pt idx="15">
                  <c:v>44675</c:v>
                </c:pt>
                <c:pt idx="16">
                  <c:v>44676</c:v>
                </c:pt>
                <c:pt idx="17">
                  <c:v>44677</c:v>
                </c:pt>
                <c:pt idx="18">
                  <c:v>44678</c:v>
                </c:pt>
                <c:pt idx="19">
                  <c:v>44679</c:v>
                </c:pt>
                <c:pt idx="20">
                  <c:v>44680</c:v>
                </c:pt>
                <c:pt idx="21">
                  <c:v>44687</c:v>
                </c:pt>
                <c:pt idx="22">
                  <c:v>44688</c:v>
                </c:pt>
                <c:pt idx="23">
                  <c:v>44690</c:v>
                </c:pt>
                <c:pt idx="24">
                  <c:v>44691</c:v>
                </c:pt>
                <c:pt idx="25">
                  <c:v>44692</c:v>
                </c:pt>
                <c:pt idx="26">
                  <c:v>44693</c:v>
                </c:pt>
                <c:pt idx="27">
                  <c:v>44694</c:v>
                </c:pt>
                <c:pt idx="28">
                  <c:v>44697</c:v>
                </c:pt>
                <c:pt idx="29">
                  <c:v>44698</c:v>
                </c:pt>
                <c:pt idx="30">
                  <c:v>44699</c:v>
                </c:pt>
                <c:pt idx="31">
                  <c:v>44700</c:v>
                </c:pt>
                <c:pt idx="32">
                  <c:v>44701</c:v>
                </c:pt>
                <c:pt idx="33">
                  <c:v>44704</c:v>
                </c:pt>
                <c:pt idx="34">
                  <c:v>44705</c:v>
                </c:pt>
                <c:pt idx="35">
                  <c:v>44706</c:v>
                </c:pt>
                <c:pt idx="36">
                  <c:v>44707</c:v>
                </c:pt>
                <c:pt idx="37">
                  <c:v>44708</c:v>
                </c:pt>
              </c:numCache>
            </c:numRef>
          </c:cat>
          <c:val>
            <c:numRef>
              <c:f>中文!$D$1495:$D$1532</c:f>
              <c:numCache>
                <c:formatCode>General</c:formatCode>
                <c:ptCount val="38"/>
                <c:pt idx="0">
                  <c:v>16300</c:v>
                </c:pt>
                <c:pt idx="1">
                  <c:v>16300</c:v>
                </c:pt>
                <c:pt idx="2">
                  <c:v>16400</c:v>
                </c:pt>
                <c:pt idx="3">
                  <c:v>16400</c:v>
                </c:pt>
                <c:pt idx="4">
                  <c:v>16700</c:v>
                </c:pt>
                <c:pt idx="5">
                  <c:v>16800</c:v>
                </c:pt>
                <c:pt idx="6">
                  <c:v>16800</c:v>
                </c:pt>
                <c:pt idx="7">
                  <c:v>16800</c:v>
                </c:pt>
                <c:pt idx="8">
                  <c:v>16800</c:v>
                </c:pt>
                <c:pt idx="9">
                  <c:v>16800</c:v>
                </c:pt>
                <c:pt idx="10">
                  <c:v>16800</c:v>
                </c:pt>
                <c:pt idx="11">
                  <c:v>16800</c:v>
                </c:pt>
                <c:pt idx="12">
                  <c:v>16800</c:v>
                </c:pt>
                <c:pt idx="13">
                  <c:v>17100</c:v>
                </c:pt>
                <c:pt idx="14">
                  <c:v>17200</c:v>
                </c:pt>
                <c:pt idx="15">
                  <c:v>17200</c:v>
                </c:pt>
                <c:pt idx="16">
                  <c:v>17500</c:v>
                </c:pt>
                <c:pt idx="17">
                  <c:v>17500</c:v>
                </c:pt>
                <c:pt idx="18">
                  <c:v>17500</c:v>
                </c:pt>
                <c:pt idx="19">
                  <c:v>17500</c:v>
                </c:pt>
                <c:pt idx="20">
                  <c:v>17500</c:v>
                </c:pt>
                <c:pt idx="21">
                  <c:v>17500</c:v>
                </c:pt>
                <c:pt idx="22">
                  <c:v>17500</c:v>
                </c:pt>
                <c:pt idx="23">
                  <c:v>17500</c:v>
                </c:pt>
                <c:pt idx="24">
                  <c:v>17500</c:v>
                </c:pt>
                <c:pt idx="25">
                  <c:v>17500</c:v>
                </c:pt>
                <c:pt idx="26">
                  <c:v>17300</c:v>
                </c:pt>
                <c:pt idx="27">
                  <c:v>17300</c:v>
                </c:pt>
                <c:pt idx="28">
                  <c:v>17300</c:v>
                </c:pt>
                <c:pt idx="29">
                  <c:v>17300</c:v>
                </c:pt>
                <c:pt idx="30">
                  <c:v>17000</c:v>
                </c:pt>
                <c:pt idx="31">
                  <c:v>17000</c:v>
                </c:pt>
                <c:pt idx="32">
                  <c:v>17000</c:v>
                </c:pt>
                <c:pt idx="33">
                  <c:v>17000</c:v>
                </c:pt>
                <c:pt idx="34">
                  <c:v>16600</c:v>
                </c:pt>
                <c:pt idx="35">
                  <c:v>16600</c:v>
                </c:pt>
                <c:pt idx="36">
                  <c:v>16600</c:v>
                </c:pt>
                <c:pt idx="37">
                  <c:v>16600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968-9BE4-8974974A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8444223"/>
        <c:axId val="1408440063"/>
      </c:barChart>
      <c:catAx>
        <c:axId val="1408444223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yyyy/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0063"/>
        <c:crossesAt val="0"/>
        <c:auto val="0"/>
        <c:lblAlgn val="ctr"/>
        <c:lblOffset val="100"/>
        <c:noMultiLvlLbl val="1"/>
      </c:catAx>
      <c:valAx>
        <c:axId val="14084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4223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45</xdr:col>
      <xdr:colOff>95250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68035</xdr:colOff>
      <xdr:row>1329</xdr:row>
      <xdr:rowOff>53747</xdr:rowOff>
    </xdr:from>
    <xdr:to>
      <xdr:col>36</xdr:col>
      <xdr:colOff>353786</xdr:colOff>
      <xdr:row>1353</xdr:row>
      <xdr:rowOff>204107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69851</xdr:colOff>
      <xdr:row>40</xdr:row>
      <xdr:rowOff>127000</xdr:rowOff>
    </xdr:from>
    <xdr:to>
      <xdr:col>40</xdr:col>
      <xdr:colOff>603251</xdr:colOff>
      <xdr:row>1329</xdr:row>
      <xdr:rowOff>174625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D74115F-7C1A-4B10-BEEA-69130345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0.63916</cdr:x>
      <cdr:y>0.05619</cdr:y>
    </cdr:from>
    <cdr:to>
      <cdr:x>0.81404</cdr:x>
      <cdr:y>0.11985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67A6CF84-D2F6-4041-A604-52708E9C0FB3}"/>
            </a:ext>
          </a:extLst>
        </cdr:cNvPr>
        <cdr:cNvSpPr txBox="1"/>
      </cdr:nvSpPr>
      <cdr:spPr>
        <a:xfrm xmlns:a="http://schemas.openxmlformats.org/drawingml/2006/main">
          <a:off x="7062108" y="276226"/>
          <a:ext cx="1932214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400"/>
            <a:t>（每周价格比较）</a:t>
          </a:r>
          <a:endParaRPr lang="ja-JP" altLang="en-US" sz="14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708.504386921297" createdVersion="7" refreshedVersion="7" minRefreshableVersion="3" recordCount="1533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5-28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3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5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W2:AX15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3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U2:AU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33"/>
  <sheetViews>
    <sheetView tabSelected="1" zoomScale="70" zoomScaleNormal="70" workbookViewId="0">
      <pane xSplit="1" ySplit="1" topLeftCell="C22" activePane="bottomRight" state="frozen"/>
      <selection pane="topRight" activeCell="B1" sqref="B1"/>
      <selection pane="bottomLeft" activeCell="A2" sqref="A2"/>
      <selection pane="bottomRight" activeCell="AL1339" sqref="AL1339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5" width="7.625" style="3" customWidth="1"/>
    <col min="46" max="46" width="6.25" style="3" customWidth="1"/>
    <col min="47" max="47" width="8.25" style="3" bestFit="1" customWidth="1"/>
    <col min="48" max="48" width="8.25" bestFit="1" customWidth="1"/>
    <col min="49" max="49" width="10.25" bestFit="1" customWidth="1"/>
    <col min="50" max="50" width="59.75" bestFit="1" customWidth="1"/>
    <col min="51" max="51" width="57.625" bestFit="1" customWidth="1"/>
    <col min="52" max="54" width="11.25" bestFit="1" customWidth="1"/>
    <col min="55" max="55" width="6" bestFit="1" customWidth="1"/>
  </cols>
  <sheetData>
    <row r="1" spans="1:50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50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U2"/>
      <c r="AW2" s="34" t="s">
        <v>54</v>
      </c>
      <c r="AX2" t="s">
        <v>44</v>
      </c>
    </row>
    <row r="3" spans="1:50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S3"/>
      <c r="AU3"/>
      <c r="AW3" s="35">
        <v>2016</v>
      </c>
      <c r="AX3" s="3">
        <v>12544.179894179893</v>
      </c>
    </row>
    <row r="4" spans="1:50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S4"/>
      <c r="AU4"/>
      <c r="AW4" s="35">
        <v>2017</v>
      </c>
      <c r="AX4" s="3">
        <v>15559.311740890687</v>
      </c>
    </row>
    <row r="5" spans="1:50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S5"/>
      <c r="AU5"/>
      <c r="AW5" s="35">
        <v>2018</v>
      </c>
      <c r="AX5" s="3">
        <v>13862.048192771084</v>
      </c>
    </row>
    <row r="6" spans="1:50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S6"/>
      <c r="AU6"/>
      <c r="AW6" s="35">
        <v>2019</v>
      </c>
      <c r="AX6" s="3">
        <v>12501.209677419354</v>
      </c>
    </row>
    <row r="7" spans="1:50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S7"/>
      <c r="AU7"/>
      <c r="AW7" s="35">
        <v>2020</v>
      </c>
      <c r="AX7" s="3">
        <v>11385.2</v>
      </c>
    </row>
    <row r="8" spans="1:50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S8"/>
      <c r="AU8"/>
      <c r="AW8" s="35">
        <v>2021</v>
      </c>
      <c r="AX8" s="3">
        <v>16460</v>
      </c>
    </row>
    <row r="9" spans="1:50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S9"/>
      <c r="AU9"/>
      <c r="AW9" s="35">
        <v>2022</v>
      </c>
      <c r="AX9" s="3">
        <v>15857.575757575758</v>
      </c>
    </row>
    <row r="10" spans="1:50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S10"/>
      <c r="AU10"/>
      <c r="AW10" s="36">
        <v>1</v>
      </c>
      <c r="AX10" s="3">
        <v>14414.285714285714</v>
      </c>
    </row>
    <row r="11" spans="1:50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S11"/>
      <c r="AU11"/>
      <c r="AW11" s="36">
        <v>2</v>
      </c>
      <c r="AX11" s="3">
        <v>14966.666666666666</v>
      </c>
    </row>
    <row r="12" spans="1:50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S12"/>
      <c r="AU12"/>
      <c r="AW12" s="36">
        <v>3</v>
      </c>
      <c r="AX12" s="3">
        <v>15775</v>
      </c>
    </row>
    <row r="13" spans="1:50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U13"/>
      <c r="AW13" s="36">
        <v>4</v>
      </c>
      <c r="AX13" s="3">
        <v>16928.571428571428</v>
      </c>
    </row>
    <row r="14" spans="1:50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  <c r="AU14"/>
      <c r="AW14" s="36">
        <v>5</v>
      </c>
      <c r="AX14" s="3">
        <v>17144.444444444445</v>
      </c>
    </row>
    <row r="15" spans="1:50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  <c r="AU15"/>
      <c r="AW15" s="35" t="s">
        <v>55</v>
      </c>
      <c r="AX15" s="3">
        <v>13901.533942558746</v>
      </c>
    </row>
    <row r="16" spans="1:50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  <c r="AU16"/>
    </row>
    <row r="17" spans="1:47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  <c r="AU17"/>
    </row>
    <row r="18" spans="1:47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  <c r="AU18"/>
    </row>
    <row r="19" spans="1:47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  <c r="AU19"/>
    </row>
    <row r="20" spans="1:47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  <c r="AU20"/>
    </row>
    <row r="21" spans="1:47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  <c r="AU21"/>
    </row>
    <row r="22" spans="1:47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  <c r="AU22"/>
    </row>
    <row r="23" spans="1:47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  <c r="AU23"/>
    </row>
    <row r="24" spans="1:47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  <c r="AU24"/>
    </row>
    <row r="25" spans="1:47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  <c r="AU25"/>
    </row>
    <row r="26" spans="1:47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  <c r="AU26"/>
    </row>
    <row r="27" spans="1:47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  <c r="AU27"/>
    </row>
    <row r="28" spans="1:47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</row>
    <row r="29" spans="1:47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</row>
    <row r="30" spans="1:47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 s="29" t="s">
        <v>63</v>
      </c>
      <c r="AT30" s="29" t="s">
        <v>66</v>
      </c>
      <c r="AU30"/>
    </row>
    <row r="31" spans="1:47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15775</v>
      </c>
      <c r="AS31" s="7">
        <v>16929</v>
      </c>
      <c r="AT31" s="7">
        <v>17144</v>
      </c>
      <c r="AU31"/>
    </row>
    <row r="32" spans="1:47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</row>
    <row r="33" spans="1:47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</row>
    <row r="34" spans="1:47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</row>
    <row r="35" spans="1:47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</row>
    <row r="36" spans="1:47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</row>
    <row r="37" spans="1:47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</row>
    <row r="38" spans="1:47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</row>
    <row r="39" spans="1:47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  <c r="AU39"/>
    </row>
    <row r="40" spans="1:47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  <c r="AU40"/>
    </row>
    <row r="41" spans="1:47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U41"/>
    </row>
    <row r="42" spans="1:47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U42"/>
    </row>
    <row r="43" spans="1:47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  <c r="AU43"/>
    </row>
    <row r="44" spans="1:47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  <c r="AU44"/>
    </row>
    <row r="45" spans="1:47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  <c r="AU45"/>
    </row>
    <row r="46" spans="1:47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  <c r="AU46"/>
    </row>
    <row r="47" spans="1:47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  <c r="AU47"/>
    </row>
    <row r="48" spans="1:47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  <c r="AU48"/>
    </row>
    <row r="49" spans="1:47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  <c r="AU49"/>
    </row>
    <row r="50" spans="1:47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  <c r="AU50"/>
    </row>
    <row r="51" spans="1:47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  <c r="AU51"/>
    </row>
    <row r="52" spans="1:47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  <c r="AU52"/>
    </row>
    <row r="53" spans="1:47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  <c r="AU53"/>
    </row>
    <row r="54" spans="1:47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  <c r="AU54"/>
    </row>
    <row r="55" spans="1:47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  <c r="AU55"/>
    </row>
    <row r="56" spans="1:47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  <c r="AU56"/>
    </row>
    <row r="57" spans="1:47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  <c r="AU57"/>
    </row>
    <row r="58" spans="1:47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  <c r="AU58"/>
    </row>
    <row r="59" spans="1:47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  <c r="AU59"/>
    </row>
    <row r="60" spans="1:47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  <c r="AU60"/>
    </row>
    <row r="61" spans="1:47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  <c r="AU61"/>
    </row>
    <row r="62" spans="1:47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  <c r="AU62"/>
    </row>
    <row r="63" spans="1:47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  <c r="AU63"/>
    </row>
    <row r="64" spans="1:47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  <c r="AU64"/>
    </row>
    <row r="65" spans="1:47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  <c r="AU65"/>
    </row>
    <row r="66" spans="1:47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  <c r="AU66"/>
    </row>
    <row r="67" spans="1:47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  <c r="AU67"/>
    </row>
    <row r="68" spans="1:47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  <c r="AU68"/>
    </row>
    <row r="69" spans="1:47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  <c r="AU69"/>
    </row>
    <row r="70" spans="1:47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  <c r="AU70"/>
    </row>
    <row r="71" spans="1:47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  <c r="AU71"/>
    </row>
    <row r="72" spans="1:47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  <c r="AU72"/>
    </row>
    <row r="73" spans="1:47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  <c r="AU73"/>
    </row>
    <row r="74" spans="1:47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</row>
    <row r="75" spans="1:47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</row>
    <row r="76" spans="1:47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</row>
    <row r="77" spans="1:47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</row>
    <row r="78" spans="1:47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</row>
    <row r="79" spans="1:47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</row>
    <row r="80" spans="1:47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</row>
    <row r="81" spans="1:47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</row>
    <row r="82" spans="1:47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</row>
    <row r="83" spans="1:47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</row>
    <row r="84" spans="1:47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</row>
    <row r="85" spans="1:47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</row>
    <row r="86" spans="1:47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</row>
    <row r="87" spans="1:47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</row>
    <row r="88" spans="1:47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</row>
    <row r="89" spans="1:47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</row>
    <row r="90" spans="1:47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</row>
    <row r="91" spans="1:47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  <c r="AU91"/>
    </row>
    <row r="92" spans="1:47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  <c r="AU92"/>
    </row>
    <row r="93" spans="1:47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  <c r="AU93"/>
    </row>
    <row r="94" spans="1:47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  <c r="AU94"/>
    </row>
    <row r="95" spans="1:47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  <c r="AU95"/>
    </row>
    <row r="96" spans="1:47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  <c r="AU96"/>
    </row>
    <row r="97" spans="1:47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  <c r="AU97"/>
    </row>
    <row r="98" spans="1:47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  <c r="AU98"/>
    </row>
    <row r="99" spans="1:47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  <c r="AU99"/>
    </row>
    <row r="100" spans="1:47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  <c r="AU100"/>
    </row>
    <row r="101" spans="1:47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  <c r="AU101"/>
    </row>
    <row r="102" spans="1:47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  <c r="AU102"/>
    </row>
    <row r="103" spans="1:47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  <c r="AU103"/>
    </row>
    <row r="104" spans="1:47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  <c r="AU104"/>
    </row>
    <row r="105" spans="1:47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  <c r="AU105"/>
    </row>
    <row r="106" spans="1:47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  <c r="AU106"/>
    </row>
    <row r="107" spans="1:47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  <c r="AU107"/>
    </row>
    <row r="108" spans="1:47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  <c r="AU108"/>
    </row>
    <row r="109" spans="1:47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  <c r="AU109"/>
    </row>
    <row r="110" spans="1:47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  <c r="AU110"/>
    </row>
    <row r="111" spans="1:47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  <c r="AU111"/>
    </row>
    <row r="112" spans="1:47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  <c r="AU112"/>
    </row>
    <row r="113" spans="1:47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  <c r="AU113"/>
    </row>
    <row r="114" spans="1:47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  <c r="AU114"/>
    </row>
    <row r="115" spans="1:47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  <c r="AU115"/>
    </row>
    <row r="116" spans="1:47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  <c r="AU116"/>
    </row>
    <row r="117" spans="1:47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</row>
    <row r="118" spans="1:47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</row>
    <row r="119" spans="1:47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</row>
    <row r="120" spans="1:47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</row>
    <row r="121" spans="1:47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7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7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7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7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7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7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7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5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5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  <c r="AS1330"/>
    </row>
    <row r="1331" spans="1:45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  <c r="AS1331"/>
    </row>
    <row r="1332" spans="1:45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  <c r="AS1332"/>
    </row>
    <row r="1333" spans="1:45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  <c r="AS1333"/>
    </row>
    <row r="1334" spans="1:45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  <c r="AS1334"/>
    </row>
    <row r="1335" spans="1:45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  <c r="AS1335"/>
    </row>
    <row r="1336" spans="1:45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  <c r="AS1336"/>
    </row>
    <row r="1337" spans="1:45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  <c r="AS1337"/>
    </row>
    <row r="1338" spans="1:45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  <c r="AS1338"/>
    </row>
    <row r="1339" spans="1:45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  <c r="AS1339"/>
    </row>
    <row r="1340" spans="1:45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  <c r="AS1340"/>
    </row>
    <row r="1341" spans="1:45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  <c r="AS1341"/>
    </row>
    <row r="1342" spans="1:45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  <c r="AS1342"/>
    </row>
    <row r="1343" spans="1:45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  <c r="AS1343"/>
    </row>
    <row r="1344" spans="1:45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  <c r="AS1344"/>
    </row>
    <row r="1345" spans="1:45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  <c r="AS1345"/>
    </row>
    <row r="1346" spans="1:45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  <c r="AS1346"/>
    </row>
    <row r="1347" spans="1:45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  <c r="AS1347"/>
    </row>
    <row r="1348" spans="1:45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  <c r="AS1348"/>
    </row>
    <row r="1349" spans="1:45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  <c r="AS1349"/>
    </row>
    <row r="1350" spans="1:45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  <c r="AS1350"/>
    </row>
    <row r="1351" spans="1:45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  <c r="AS1351"/>
    </row>
    <row r="1352" spans="1:45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  <c r="AS1352"/>
    </row>
    <row r="1353" spans="1:45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  <c r="AS1353"/>
    </row>
    <row r="1354" spans="1:45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  <c r="AS1354"/>
    </row>
    <row r="1355" spans="1:45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  <c r="AS1355"/>
    </row>
    <row r="1356" spans="1:45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  <c r="AS1356"/>
    </row>
    <row r="1357" spans="1:45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  <c r="AS1357"/>
    </row>
    <row r="1358" spans="1:45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  <c r="AS1358"/>
    </row>
    <row r="1359" spans="1:45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  <c r="AS1359"/>
    </row>
    <row r="1360" spans="1:45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  <c r="AS1360"/>
    </row>
    <row r="1361" spans="1:45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  <c r="AS1361"/>
    </row>
    <row r="1362" spans="1:45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  <c r="AS1362"/>
    </row>
    <row r="1363" spans="1:45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  <c r="AS1363"/>
    </row>
    <row r="1364" spans="1:45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  <c r="AS1364"/>
    </row>
    <row r="1365" spans="1:45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  <c r="AS1365"/>
    </row>
    <row r="1366" spans="1:45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  <c r="AS1366"/>
    </row>
    <row r="1367" spans="1:45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  <c r="AS1367"/>
    </row>
    <row r="1368" spans="1:45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  <c r="AS1368"/>
    </row>
    <row r="1369" spans="1:45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  <c r="AS1369"/>
    </row>
    <row r="1370" spans="1:45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  <c r="AS1370"/>
    </row>
    <row r="1371" spans="1:45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  <c r="AS1371"/>
    </row>
    <row r="1372" spans="1:45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  <c r="AS1372"/>
    </row>
    <row r="1373" spans="1:45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  <c r="AS1373"/>
    </row>
    <row r="1374" spans="1:45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  <c r="AS1374"/>
    </row>
    <row r="1375" spans="1:45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  <c r="AS1375"/>
    </row>
    <row r="1376" spans="1:45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  <c r="AS1376"/>
    </row>
    <row r="1377" spans="1:45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  <c r="AS1377"/>
    </row>
    <row r="1378" spans="1:45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  <c r="AS1378"/>
    </row>
    <row r="1379" spans="1:45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  <c r="AS1379"/>
    </row>
    <row r="1380" spans="1:45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  <c r="AS1380"/>
    </row>
    <row r="1381" spans="1:45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  <c r="AS1381"/>
    </row>
    <row r="1382" spans="1:45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  <c r="AS1382"/>
    </row>
    <row r="1383" spans="1:45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  <c r="AS1383"/>
    </row>
    <row r="1384" spans="1:45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  <c r="AS1384"/>
    </row>
    <row r="1385" spans="1:45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  <c r="AS1385"/>
    </row>
    <row r="1386" spans="1:45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  <c r="AS1386"/>
    </row>
    <row r="1387" spans="1:45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  <c r="AS1387"/>
    </row>
    <row r="1388" spans="1:45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  <c r="AS1388"/>
    </row>
    <row r="1389" spans="1:45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  <c r="AS1389"/>
    </row>
    <row r="1390" spans="1:45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  <c r="AS1390"/>
    </row>
    <row r="1391" spans="1:45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  <c r="AS1391"/>
    </row>
    <row r="1392" spans="1:45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  <c r="AS1392"/>
    </row>
    <row r="1393" spans="1:45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  <c r="AS1393"/>
    </row>
    <row r="1394" spans="1:45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  <c r="AS1394"/>
    </row>
    <row r="1395" spans="1:45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  <c r="AS1395"/>
    </row>
    <row r="1396" spans="1:45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  <c r="AS1396"/>
    </row>
    <row r="1397" spans="1:45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  <c r="AS1397"/>
    </row>
    <row r="1398" spans="1:45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  <c r="AS1398"/>
    </row>
    <row r="1399" spans="1:45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  <c r="AS1399"/>
    </row>
    <row r="1400" spans="1:45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  <c r="AS1400"/>
    </row>
    <row r="1401" spans="1:45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  <c r="AS1401"/>
    </row>
    <row r="1402" spans="1:45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  <c r="AS1402"/>
    </row>
    <row r="1403" spans="1:45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  <c r="AS1403"/>
    </row>
    <row r="1404" spans="1:45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  <c r="AS1404"/>
    </row>
    <row r="1405" spans="1:45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  <c r="AS1405"/>
    </row>
    <row r="1406" spans="1:45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  <c r="AS1406"/>
    </row>
    <row r="1407" spans="1:45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  <c r="AS1407"/>
    </row>
    <row r="1408" spans="1:45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B1516" s="7">
        <v>5</v>
      </c>
      <c r="C1516" s="24">
        <v>44686</v>
      </c>
      <c r="D1516" s="32">
        <v>17500</v>
      </c>
    </row>
    <row r="1517" spans="1:4">
      <c r="A1517" s="7">
        <v>2022</v>
      </c>
      <c r="B1517" s="7">
        <v>5</v>
      </c>
      <c r="C1517" s="24">
        <v>44687</v>
      </c>
      <c r="D1517" s="32">
        <v>17500</v>
      </c>
    </row>
    <row r="1518" spans="1:4">
      <c r="A1518" s="7">
        <v>2022</v>
      </c>
      <c r="B1518" s="7">
        <v>5</v>
      </c>
      <c r="C1518" s="24">
        <v>44688</v>
      </c>
      <c r="D1518" s="32">
        <v>17500</v>
      </c>
    </row>
    <row r="1519" spans="1:4">
      <c r="A1519" s="7">
        <v>2022</v>
      </c>
      <c r="B1519" s="7">
        <v>5</v>
      </c>
      <c r="C1519" s="24">
        <v>44690</v>
      </c>
      <c r="D1519" s="32">
        <v>17500</v>
      </c>
    </row>
    <row r="1520" spans="1:4">
      <c r="A1520" s="7">
        <v>2022</v>
      </c>
      <c r="B1520" s="7">
        <v>5</v>
      </c>
      <c r="C1520" s="24">
        <v>44691</v>
      </c>
      <c r="D1520" s="32">
        <v>17500</v>
      </c>
    </row>
    <row r="1521" spans="1:4">
      <c r="A1521" s="7">
        <v>2022</v>
      </c>
      <c r="B1521" s="7">
        <v>5</v>
      </c>
      <c r="C1521" s="24">
        <v>44692</v>
      </c>
      <c r="D1521" s="32">
        <v>17500</v>
      </c>
    </row>
    <row r="1522" spans="1:4">
      <c r="A1522" s="7">
        <v>2022</v>
      </c>
      <c r="B1522" s="7">
        <v>5</v>
      </c>
      <c r="C1522" s="24">
        <v>44693</v>
      </c>
      <c r="D1522" s="32">
        <v>17300</v>
      </c>
    </row>
    <row r="1523" spans="1:4">
      <c r="A1523" s="7">
        <v>2022</v>
      </c>
      <c r="B1523" s="7">
        <v>5</v>
      </c>
      <c r="C1523" s="24">
        <v>44694</v>
      </c>
      <c r="D1523" s="32">
        <v>17300</v>
      </c>
    </row>
    <row r="1524" spans="1:4">
      <c r="A1524" s="7">
        <v>2022</v>
      </c>
      <c r="B1524" s="7">
        <v>5</v>
      </c>
      <c r="C1524" s="24">
        <v>44697</v>
      </c>
      <c r="D1524" s="32">
        <v>17300</v>
      </c>
    </row>
    <row r="1525" spans="1:4">
      <c r="A1525" s="7">
        <v>2022</v>
      </c>
      <c r="B1525" s="7">
        <v>5</v>
      </c>
      <c r="C1525" s="24">
        <v>44698</v>
      </c>
      <c r="D1525" s="32">
        <v>17300</v>
      </c>
    </row>
    <row r="1526" spans="1:4">
      <c r="A1526" s="7">
        <v>2022</v>
      </c>
      <c r="B1526" s="7">
        <v>5</v>
      </c>
      <c r="C1526" s="24">
        <v>44699</v>
      </c>
      <c r="D1526" s="32">
        <v>17000</v>
      </c>
    </row>
    <row r="1527" spans="1:4">
      <c r="A1527" s="7">
        <v>2022</v>
      </c>
      <c r="B1527" s="7">
        <v>5</v>
      </c>
      <c r="C1527" s="24">
        <v>44700</v>
      </c>
      <c r="D1527" s="32">
        <v>17000</v>
      </c>
    </row>
    <row r="1528" spans="1:4">
      <c r="A1528" s="7">
        <v>2022</v>
      </c>
      <c r="B1528" s="7">
        <v>5</v>
      </c>
      <c r="C1528" s="24">
        <v>44701</v>
      </c>
      <c r="D1528" s="32">
        <v>17000</v>
      </c>
    </row>
    <row r="1529" spans="1:4">
      <c r="A1529" s="7">
        <v>2022</v>
      </c>
      <c r="B1529" s="7">
        <v>5</v>
      </c>
      <c r="C1529" s="24">
        <v>44704</v>
      </c>
      <c r="D1529" s="32">
        <v>17000</v>
      </c>
    </row>
    <row r="1530" spans="1:4">
      <c r="A1530" s="7">
        <v>2022</v>
      </c>
      <c r="B1530" s="7">
        <v>5</v>
      </c>
      <c r="C1530" s="24">
        <v>44705</v>
      </c>
      <c r="D1530" s="32">
        <v>16600</v>
      </c>
    </row>
    <row r="1531" spans="1:4">
      <c r="A1531" s="7">
        <v>2022</v>
      </c>
      <c r="B1531" s="7">
        <v>5</v>
      </c>
      <c r="C1531" s="24">
        <v>44706</v>
      </c>
      <c r="D1531" s="32">
        <v>16600</v>
      </c>
    </row>
    <row r="1532" spans="1:4">
      <c r="A1532" s="7">
        <v>2022</v>
      </c>
      <c r="B1532" s="7">
        <v>5</v>
      </c>
      <c r="C1532" s="24">
        <v>44707</v>
      </c>
      <c r="D1532" s="32">
        <v>16600</v>
      </c>
    </row>
    <row r="1533" spans="1:4">
      <c r="A1533" s="7">
        <v>2022</v>
      </c>
      <c r="B1533" s="7">
        <v>5</v>
      </c>
      <c r="C1533" s="24">
        <v>44708</v>
      </c>
      <c r="D1533" s="32">
        <v>16600</v>
      </c>
    </row>
  </sheetData>
  <autoFilter ref="A1:AU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532"/>
  <sheetViews>
    <sheetView zoomScale="60" zoomScaleNormal="6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AT54" sqref="AT54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6" width="8.25" customWidth="1"/>
    <col min="47" max="47" width="62.625" bestFit="1" customWidth="1"/>
    <col min="48" max="48" width="59.75" style="3" customWidth="1"/>
    <col min="49" max="49" width="3.25" style="3" customWidth="1"/>
    <col min="50" max="56" width="11.25" bestFit="1" customWidth="1"/>
    <col min="57" max="57" width="6" bestFit="1" customWidth="1"/>
  </cols>
  <sheetData>
    <row r="1" spans="1:49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49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U2" t="s">
        <v>44</v>
      </c>
      <c r="AV2"/>
      <c r="AW2"/>
    </row>
    <row r="3" spans="1:49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U3" s="3">
        <v>13838.423153692615</v>
      </c>
      <c r="AV3"/>
      <c r="AW3"/>
    </row>
    <row r="4" spans="1:49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V4"/>
      <c r="AW4"/>
    </row>
    <row r="5" spans="1:49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V5"/>
      <c r="AW5"/>
    </row>
    <row r="6" spans="1:49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V6"/>
      <c r="AW6"/>
    </row>
    <row r="7" spans="1:49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V7"/>
      <c r="AW7"/>
    </row>
    <row r="8" spans="1:49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V8"/>
      <c r="AW8"/>
    </row>
    <row r="9" spans="1:49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V9"/>
      <c r="AW9"/>
    </row>
    <row r="10" spans="1:49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V10"/>
      <c r="AW10"/>
    </row>
    <row r="11" spans="1:49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V11"/>
      <c r="AW11"/>
    </row>
    <row r="12" spans="1:49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V12"/>
      <c r="AW12"/>
    </row>
    <row r="13" spans="1:49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V13"/>
      <c r="AW13"/>
    </row>
    <row r="14" spans="1:49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V14"/>
      <c r="AW14"/>
    </row>
    <row r="15" spans="1:49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V15"/>
      <c r="AW15"/>
    </row>
    <row r="16" spans="1:49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V16"/>
      <c r="AW16"/>
    </row>
    <row r="17" spans="1:49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V17"/>
      <c r="AW17"/>
    </row>
    <row r="18" spans="1:49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V18"/>
      <c r="AW18"/>
    </row>
    <row r="19" spans="1:49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V19"/>
      <c r="AW19"/>
    </row>
    <row r="20" spans="1:49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V20"/>
      <c r="AW20"/>
    </row>
    <row r="21" spans="1:49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V21"/>
      <c r="AW21"/>
    </row>
    <row r="22" spans="1:49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V22"/>
      <c r="AW22"/>
    </row>
    <row r="23" spans="1:49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V23"/>
      <c r="AW23"/>
    </row>
    <row r="24" spans="1:49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V24"/>
      <c r="AW24"/>
    </row>
    <row r="25" spans="1:49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V25"/>
      <c r="AW25"/>
    </row>
    <row r="26" spans="1:49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V26"/>
      <c r="AW26"/>
    </row>
    <row r="27" spans="1:49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V27"/>
      <c r="AW27"/>
    </row>
    <row r="28" spans="1:49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V28"/>
      <c r="AW28"/>
    </row>
    <row r="29" spans="1:49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V29"/>
      <c r="AW29"/>
    </row>
    <row r="30" spans="1:49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V30"/>
      <c r="AW30"/>
    </row>
    <row r="31" spans="1:49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V31"/>
      <c r="AW31"/>
    </row>
    <row r="32" spans="1:49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V32"/>
      <c r="AW32"/>
    </row>
    <row r="33" spans="1:49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V33"/>
      <c r="AW33"/>
    </row>
    <row r="34" spans="1:49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V34"/>
      <c r="AW34"/>
    </row>
    <row r="35" spans="1:49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V35"/>
      <c r="AW35"/>
    </row>
    <row r="36" spans="1:49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V36"/>
      <c r="AW36"/>
    </row>
    <row r="37" spans="1:49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V37"/>
      <c r="AW37"/>
    </row>
    <row r="38" spans="1:49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S38" s="30" t="s">
        <v>64</v>
      </c>
      <c r="AT38" s="30" t="s">
        <v>65</v>
      </c>
      <c r="AV38"/>
      <c r="AW38"/>
    </row>
    <row r="39" spans="1:49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15775</v>
      </c>
      <c r="AS39" s="7">
        <f>日本語!AS31</f>
        <v>16929</v>
      </c>
      <c r="AT39" s="7">
        <f>日本語!AT31</f>
        <v>17144</v>
      </c>
      <c r="AV39"/>
      <c r="AW39"/>
    </row>
    <row r="40" spans="1:49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V40"/>
      <c r="AW40"/>
    </row>
    <row r="41" spans="1:49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V41"/>
      <c r="AW41"/>
    </row>
    <row r="42" spans="1:49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V42"/>
      <c r="AW42"/>
    </row>
    <row r="43" spans="1:49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V43"/>
      <c r="AW43"/>
    </row>
    <row r="44" spans="1:49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V44"/>
      <c r="AW44"/>
    </row>
    <row r="45" spans="1:49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V45"/>
      <c r="AW45"/>
    </row>
    <row r="46" spans="1:49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V46"/>
      <c r="AW46"/>
    </row>
    <row r="47" spans="1:49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V47"/>
      <c r="AW47"/>
    </row>
    <row r="48" spans="1:49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V48"/>
      <c r="AW48"/>
    </row>
    <row r="49" spans="1:49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V49"/>
      <c r="AW49"/>
    </row>
    <row r="50" spans="1:49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V50"/>
      <c r="AW50"/>
    </row>
    <row r="51" spans="1:49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V51"/>
      <c r="AW51"/>
    </row>
    <row r="52" spans="1:49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V52"/>
      <c r="AW52"/>
    </row>
    <row r="53" spans="1:49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V53"/>
      <c r="AW53"/>
    </row>
    <row r="54" spans="1:49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V54"/>
      <c r="AW54"/>
    </row>
    <row r="55" spans="1:49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V55"/>
      <c r="AW55"/>
    </row>
    <row r="56" spans="1:49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V56"/>
      <c r="AW56"/>
    </row>
    <row r="57" spans="1:49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V57"/>
      <c r="AW57"/>
    </row>
    <row r="58" spans="1:49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V58"/>
      <c r="AW58"/>
    </row>
    <row r="59" spans="1:49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V59"/>
      <c r="AW59"/>
    </row>
    <row r="60" spans="1:49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V60"/>
      <c r="AW60"/>
    </row>
    <row r="61" spans="1:49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V61"/>
      <c r="AW61"/>
    </row>
    <row r="62" spans="1:49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V62"/>
      <c r="AW62"/>
    </row>
    <row r="63" spans="1:49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V63"/>
      <c r="AW63"/>
    </row>
    <row r="64" spans="1:49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V64"/>
      <c r="AW64"/>
    </row>
    <row r="65" spans="1:49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V65"/>
      <c r="AW65"/>
    </row>
    <row r="66" spans="1:49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V66"/>
      <c r="AW66"/>
    </row>
    <row r="67" spans="1:49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V67"/>
      <c r="AW67"/>
    </row>
    <row r="68" spans="1:49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V68"/>
      <c r="AW68"/>
    </row>
    <row r="69" spans="1:49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V69"/>
      <c r="AW69"/>
    </row>
    <row r="70" spans="1:49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V70"/>
      <c r="AW70"/>
    </row>
    <row r="71" spans="1:49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V71"/>
      <c r="AW71"/>
    </row>
    <row r="72" spans="1:49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V72"/>
      <c r="AW72"/>
    </row>
    <row r="73" spans="1:49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V73"/>
      <c r="AW73"/>
    </row>
    <row r="74" spans="1:49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V74"/>
      <c r="AW74"/>
    </row>
    <row r="75" spans="1:49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V75"/>
      <c r="AW75"/>
    </row>
    <row r="76" spans="1:49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V76"/>
      <c r="AW76"/>
    </row>
    <row r="77" spans="1:49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V77"/>
      <c r="AW77"/>
    </row>
    <row r="78" spans="1:49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V78"/>
      <c r="AW78"/>
    </row>
    <row r="79" spans="1:49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V79"/>
      <c r="AW79"/>
    </row>
    <row r="80" spans="1:49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V80"/>
      <c r="AW80"/>
    </row>
    <row r="81" spans="1:49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V81"/>
      <c r="AW81"/>
    </row>
    <row r="82" spans="1:49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V82"/>
      <c r="AW82"/>
    </row>
    <row r="83" spans="1:49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V83"/>
      <c r="AW83"/>
    </row>
    <row r="84" spans="1:49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V84"/>
      <c r="AW84"/>
    </row>
    <row r="85" spans="1:49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V85"/>
      <c r="AW85"/>
    </row>
    <row r="86" spans="1:49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V86"/>
      <c r="AW86"/>
    </row>
    <row r="87" spans="1:49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V87"/>
      <c r="AW87"/>
    </row>
    <row r="88" spans="1:49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V88"/>
      <c r="AW88"/>
    </row>
    <row r="89" spans="1:49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V89"/>
      <c r="AW89"/>
    </row>
    <row r="90" spans="1:49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V90"/>
      <c r="AW90"/>
    </row>
    <row r="91" spans="1:49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V91"/>
      <c r="AW91"/>
    </row>
    <row r="92" spans="1:49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V92"/>
      <c r="AW92"/>
    </row>
    <row r="93" spans="1:49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V93"/>
      <c r="AW93"/>
    </row>
    <row r="94" spans="1:49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V94"/>
      <c r="AW94"/>
    </row>
    <row r="95" spans="1:49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V95"/>
      <c r="AW95"/>
    </row>
    <row r="96" spans="1:49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V96"/>
      <c r="AW96"/>
    </row>
    <row r="97" spans="1:49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V97"/>
      <c r="AW97"/>
    </row>
    <row r="98" spans="1:49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V98"/>
      <c r="AW98"/>
    </row>
    <row r="99" spans="1:49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V99"/>
      <c r="AW99"/>
    </row>
    <row r="100" spans="1:49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V100"/>
      <c r="AW100"/>
    </row>
    <row r="101" spans="1:49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V101"/>
      <c r="AW101"/>
    </row>
    <row r="102" spans="1:49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V102"/>
      <c r="AW102"/>
    </row>
    <row r="103" spans="1:49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V103"/>
      <c r="AW103"/>
    </row>
    <row r="104" spans="1:49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V104"/>
      <c r="AW104"/>
    </row>
    <row r="105" spans="1:49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V105"/>
      <c r="AW105"/>
    </row>
    <row r="106" spans="1:49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V106"/>
      <c r="AW106"/>
    </row>
    <row r="107" spans="1:49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V107"/>
      <c r="AW107"/>
    </row>
    <row r="108" spans="1:49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V108"/>
      <c r="AW108"/>
    </row>
    <row r="109" spans="1:49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V109"/>
      <c r="AW109"/>
    </row>
    <row r="110" spans="1:49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V110"/>
      <c r="AW110"/>
    </row>
    <row r="111" spans="1:49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V111"/>
      <c r="AW111"/>
    </row>
    <row r="112" spans="1:49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V112"/>
      <c r="AW112"/>
    </row>
    <row r="113" spans="1:49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V113"/>
      <c r="AW113"/>
    </row>
    <row r="114" spans="1:49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V114"/>
      <c r="AW114"/>
    </row>
    <row r="115" spans="1:49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V115"/>
      <c r="AW115"/>
    </row>
    <row r="116" spans="1:49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V116"/>
      <c r="AW116"/>
    </row>
    <row r="117" spans="1:49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V117"/>
      <c r="AW117"/>
    </row>
    <row r="118" spans="1:49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V118"/>
      <c r="AW118"/>
    </row>
    <row r="119" spans="1:49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V119"/>
      <c r="AW119"/>
    </row>
    <row r="120" spans="1:49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V120"/>
      <c r="AW120"/>
    </row>
    <row r="121" spans="1:49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9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9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9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9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9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49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49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  <row r="1491" spans="1:4">
      <c r="A1491" s="7">
        <v>2022</v>
      </c>
      <c r="B1491" s="7">
        <v>3</v>
      </c>
      <c r="C1491" s="24">
        <v>44648</v>
      </c>
      <c r="D1491" s="32">
        <v>16100</v>
      </c>
    </row>
    <row r="1492" spans="1:4">
      <c r="A1492" s="7">
        <v>2022</v>
      </c>
      <c r="B1492" s="7">
        <v>3</v>
      </c>
      <c r="C1492" s="24">
        <v>44649</v>
      </c>
      <c r="D1492" s="32">
        <v>16300</v>
      </c>
    </row>
    <row r="1493" spans="1:4">
      <c r="A1493" s="7">
        <v>2022</v>
      </c>
      <c r="B1493" s="7">
        <v>3</v>
      </c>
      <c r="C1493" s="24">
        <v>44650</v>
      </c>
      <c r="D1493" s="32">
        <v>16300</v>
      </c>
    </row>
    <row r="1494" spans="1:4">
      <c r="A1494" s="7">
        <v>2022</v>
      </c>
      <c r="B1494" s="7">
        <v>3</v>
      </c>
      <c r="C1494" s="24">
        <v>44651</v>
      </c>
      <c r="D1494" s="32">
        <v>16300</v>
      </c>
    </row>
    <row r="1495" spans="1:4">
      <c r="A1495" s="7">
        <v>2022</v>
      </c>
      <c r="B1495" s="7">
        <v>4</v>
      </c>
      <c r="C1495" s="24">
        <v>44652</v>
      </c>
      <c r="D1495" s="32">
        <v>16300</v>
      </c>
    </row>
    <row r="1496" spans="1:4">
      <c r="A1496" s="7">
        <v>2022</v>
      </c>
      <c r="B1496" s="7">
        <v>4</v>
      </c>
      <c r="C1496" s="24">
        <v>44653</v>
      </c>
      <c r="D1496" s="32">
        <v>16300</v>
      </c>
    </row>
    <row r="1497" spans="1:4">
      <c r="A1497" s="7">
        <v>2022</v>
      </c>
      <c r="B1497" s="7">
        <v>4</v>
      </c>
      <c r="C1497" s="24">
        <v>44657</v>
      </c>
      <c r="D1497" s="32">
        <v>16400</v>
      </c>
    </row>
    <row r="1498" spans="1:4">
      <c r="A1498" s="7">
        <v>2022</v>
      </c>
      <c r="B1498" s="7">
        <v>4</v>
      </c>
      <c r="C1498" s="24">
        <v>44658</v>
      </c>
      <c r="D1498" s="32">
        <v>16400</v>
      </c>
    </row>
    <row r="1499" spans="1:4">
      <c r="A1499" s="7">
        <v>2022</v>
      </c>
      <c r="B1499" s="7">
        <v>4</v>
      </c>
      <c r="C1499" s="24">
        <v>44659</v>
      </c>
      <c r="D1499" s="32">
        <v>16700</v>
      </c>
    </row>
    <row r="1500" spans="1:4">
      <c r="A1500" s="7">
        <v>2022</v>
      </c>
      <c r="B1500" s="7">
        <v>4</v>
      </c>
      <c r="C1500" s="24">
        <v>44662</v>
      </c>
      <c r="D1500" s="32">
        <v>16800</v>
      </c>
    </row>
    <row r="1501" spans="1:4">
      <c r="A1501" s="7">
        <v>2022</v>
      </c>
      <c r="B1501" s="7">
        <v>4</v>
      </c>
      <c r="C1501" s="24">
        <v>44663</v>
      </c>
      <c r="D1501" s="32">
        <v>16800</v>
      </c>
    </row>
    <row r="1502" spans="1:4">
      <c r="A1502" s="7">
        <v>2022</v>
      </c>
      <c r="B1502" s="7">
        <v>4</v>
      </c>
      <c r="C1502" s="24">
        <v>44664</v>
      </c>
      <c r="D1502" s="32">
        <v>16800</v>
      </c>
    </row>
    <row r="1503" spans="1:4">
      <c r="A1503" s="7">
        <v>2022</v>
      </c>
      <c r="B1503" s="7">
        <v>4</v>
      </c>
      <c r="C1503" s="24">
        <v>44665</v>
      </c>
      <c r="D1503" s="32">
        <v>16800</v>
      </c>
    </row>
    <row r="1504" spans="1:4">
      <c r="A1504" s="7">
        <v>2022</v>
      </c>
      <c r="B1504" s="7">
        <v>4</v>
      </c>
      <c r="C1504" s="24">
        <v>44666</v>
      </c>
      <c r="D1504" s="32">
        <v>16800</v>
      </c>
    </row>
    <row r="1505" spans="1:4">
      <c r="A1505" s="7">
        <v>2022</v>
      </c>
      <c r="B1505" s="7">
        <v>4</v>
      </c>
      <c r="C1505" s="24">
        <v>44669</v>
      </c>
      <c r="D1505" s="32">
        <v>16800</v>
      </c>
    </row>
    <row r="1506" spans="1:4">
      <c r="A1506" s="7">
        <v>2022</v>
      </c>
      <c r="B1506" s="7">
        <v>4</v>
      </c>
      <c r="C1506" s="24">
        <v>44670</v>
      </c>
      <c r="D1506" s="32">
        <v>16800</v>
      </c>
    </row>
    <row r="1507" spans="1:4">
      <c r="A1507" s="7">
        <v>2022</v>
      </c>
      <c r="B1507" s="7">
        <v>4</v>
      </c>
      <c r="C1507" s="24">
        <v>44671</v>
      </c>
      <c r="D1507" s="32">
        <v>16800</v>
      </c>
    </row>
    <row r="1508" spans="1:4">
      <c r="A1508" s="7">
        <v>2022</v>
      </c>
      <c r="B1508" s="7">
        <v>4</v>
      </c>
      <c r="C1508" s="24">
        <v>44672</v>
      </c>
      <c r="D1508" s="32">
        <v>17100</v>
      </c>
    </row>
    <row r="1509" spans="1:4">
      <c r="A1509" s="7">
        <v>2022</v>
      </c>
      <c r="B1509" s="7">
        <v>4</v>
      </c>
      <c r="C1509" s="24">
        <v>44673</v>
      </c>
      <c r="D1509" s="32">
        <v>17200</v>
      </c>
    </row>
    <row r="1510" spans="1:4">
      <c r="A1510" s="7">
        <v>2022</v>
      </c>
      <c r="B1510" s="7">
        <v>4</v>
      </c>
      <c r="C1510" s="24">
        <v>44675</v>
      </c>
      <c r="D1510" s="32">
        <v>17200</v>
      </c>
    </row>
    <row r="1511" spans="1:4">
      <c r="A1511" s="7">
        <v>2022</v>
      </c>
      <c r="B1511" s="7">
        <v>4</v>
      </c>
      <c r="C1511" s="24">
        <v>44676</v>
      </c>
      <c r="D1511" s="32">
        <v>17500</v>
      </c>
    </row>
    <row r="1512" spans="1:4">
      <c r="A1512" s="7">
        <v>2022</v>
      </c>
      <c r="B1512" s="7">
        <v>4</v>
      </c>
      <c r="C1512" s="24">
        <v>44677</v>
      </c>
      <c r="D1512" s="32">
        <v>17500</v>
      </c>
    </row>
    <row r="1513" spans="1:4">
      <c r="A1513" s="7">
        <v>2022</v>
      </c>
      <c r="B1513" s="7">
        <v>4</v>
      </c>
      <c r="C1513" s="24">
        <v>44678</v>
      </c>
      <c r="D1513" s="32">
        <v>17500</v>
      </c>
    </row>
    <row r="1514" spans="1:4">
      <c r="A1514" s="7">
        <v>2022</v>
      </c>
      <c r="B1514" s="7">
        <v>4</v>
      </c>
      <c r="C1514" s="24">
        <v>44679</v>
      </c>
      <c r="D1514" s="32">
        <v>17500</v>
      </c>
    </row>
    <row r="1515" spans="1:4">
      <c r="A1515" s="7">
        <v>2022</v>
      </c>
      <c r="B1515" s="7">
        <v>4</v>
      </c>
      <c r="C1515" s="24">
        <v>44680</v>
      </c>
      <c r="D1515" s="32">
        <v>17500</v>
      </c>
    </row>
    <row r="1516" spans="1:4">
      <c r="A1516" s="7">
        <v>2022</v>
      </c>
      <c r="B1516" s="7">
        <v>5</v>
      </c>
      <c r="C1516" s="24">
        <v>44687</v>
      </c>
      <c r="D1516" s="32">
        <v>17500</v>
      </c>
    </row>
    <row r="1517" spans="1:4">
      <c r="A1517" s="7">
        <v>2022</v>
      </c>
      <c r="B1517" s="7">
        <v>5</v>
      </c>
      <c r="C1517" s="24">
        <v>44688</v>
      </c>
      <c r="D1517" s="32">
        <v>17500</v>
      </c>
    </row>
    <row r="1518" spans="1:4">
      <c r="A1518" s="7">
        <v>2022</v>
      </c>
      <c r="B1518" s="7">
        <v>5</v>
      </c>
      <c r="C1518" s="24">
        <v>44690</v>
      </c>
      <c r="D1518" s="32">
        <v>17500</v>
      </c>
    </row>
    <row r="1519" spans="1:4">
      <c r="A1519" s="7">
        <v>2022</v>
      </c>
      <c r="B1519" s="7">
        <v>5</v>
      </c>
      <c r="C1519" s="24">
        <v>44691</v>
      </c>
      <c r="D1519" s="32">
        <v>17500</v>
      </c>
    </row>
    <row r="1520" spans="1:4">
      <c r="A1520" s="7">
        <v>2022</v>
      </c>
      <c r="B1520" s="7">
        <v>5</v>
      </c>
      <c r="C1520" s="24">
        <v>44692</v>
      </c>
      <c r="D1520" s="32">
        <v>17500</v>
      </c>
    </row>
    <row r="1521" spans="1:4">
      <c r="A1521" s="7">
        <v>2022</v>
      </c>
      <c r="B1521" s="7">
        <v>5</v>
      </c>
      <c r="C1521" s="24">
        <v>44693</v>
      </c>
      <c r="D1521" s="32">
        <v>17300</v>
      </c>
    </row>
    <row r="1522" spans="1:4">
      <c r="A1522" s="7">
        <v>2022</v>
      </c>
      <c r="B1522" s="7">
        <v>5</v>
      </c>
      <c r="C1522" s="24">
        <v>44694</v>
      </c>
      <c r="D1522" s="32">
        <v>17300</v>
      </c>
    </row>
    <row r="1523" spans="1:4">
      <c r="A1523" s="7">
        <v>2022</v>
      </c>
      <c r="B1523" s="7">
        <v>5</v>
      </c>
      <c r="C1523" s="24">
        <v>44697</v>
      </c>
      <c r="D1523" s="32">
        <v>17300</v>
      </c>
    </row>
    <row r="1524" spans="1:4">
      <c r="A1524" s="7">
        <v>2022</v>
      </c>
      <c r="B1524" s="7">
        <v>5</v>
      </c>
      <c r="C1524" s="24">
        <v>44698</v>
      </c>
      <c r="D1524" s="32">
        <v>17300</v>
      </c>
    </row>
    <row r="1525" spans="1:4">
      <c r="A1525" s="7">
        <v>2022</v>
      </c>
      <c r="B1525" s="7">
        <v>5</v>
      </c>
      <c r="C1525" s="24">
        <v>44699</v>
      </c>
      <c r="D1525" s="32">
        <v>17000</v>
      </c>
    </row>
    <row r="1526" spans="1:4">
      <c r="A1526" s="7">
        <v>2022</v>
      </c>
      <c r="B1526" s="7">
        <v>5</v>
      </c>
      <c r="C1526" s="24">
        <v>44700</v>
      </c>
      <c r="D1526" s="32">
        <v>17000</v>
      </c>
    </row>
    <row r="1527" spans="1:4">
      <c r="A1527" s="7">
        <v>2022</v>
      </c>
      <c r="B1527" s="7">
        <v>5</v>
      </c>
      <c r="C1527" s="24">
        <v>44701</v>
      </c>
      <c r="D1527" s="32">
        <v>17000</v>
      </c>
    </row>
    <row r="1528" spans="1:4">
      <c r="A1528" s="7">
        <v>2022</v>
      </c>
      <c r="B1528" s="7">
        <v>5</v>
      </c>
      <c r="C1528" s="24">
        <v>44704</v>
      </c>
      <c r="D1528" s="32">
        <v>17000</v>
      </c>
    </row>
    <row r="1529" spans="1:4">
      <c r="A1529" s="7">
        <v>2022</v>
      </c>
      <c r="B1529" s="7">
        <v>5</v>
      </c>
      <c r="C1529" s="24">
        <v>44705</v>
      </c>
      <c r="D1529" s="32">
        <v>16600</v>
      </c>
    </row>
    <row r="1530" spans="1:4">
      <c r="A1530" s="7">
        <v>2022</v>
      </c>
      <c r="B1530" s="7">
        <v>5</v>
      </c>
      <c r="C1530" s="24">
        <v>44706</v>
      </c>
      <c r="D1530" s="32">
        <v>16600</v>
      </c>
    </row>
    <row r="1531" spans="1:4">
      <c r="A1531" s="7">
        <v>2022</v>
      </c>
      <c r="B1531" s="7">
        <v>5</v>
      </c>
      <c r="C1531" s="24">
        <v>44707</v>
      </c>
      <c r="D1531" s="32">
        <v>16600</v>
      </c>
    </row>
    <row r="1532" spans="1:4">
      <c r="A1532" s="7">
        <v>2022</v>
      </c>
      <c r="B1532" s="7">
        <v>5</v>
      </c>
      <c r="C1532" s="24">
        <v>44708</v>
      </c>
      <c r="D1532" s="32">
        <v>16600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2022-05-27T05:04:33Z</dcterms:modified>
</cp:coreProperties>
</file>