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AA172A4-D356-4A77-AD40-9367AF882EC7}" xr6:coauthVersionLast="47" xr6:coauthVersionMax="47" xr10:uidLastSave="{00000000-0000-0000-0000-000000000000}"/>
  <bookViews>
    <workbookView xWindow="-108" yWindow="-108" windowWidth="23256" windowHeight="12456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3" i="3" l="1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<sst xmlns="http://schemas.openxmlformats.org/spreadsheetml/2006/main" count="334" uniqueCount="219">
  <si>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</si>
  <si>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</si>
  <si>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</si>
  <si>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</si>
  <si>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</si>
  <si>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</si>
  <si>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</si>
  <si>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</si>
  <si>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</si>
  <si>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</si>
  <si>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</si>
  <si>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</si>
  <si>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</si>
  <si>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</si>
  <si>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</si>
  <si>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</si>
  <si>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</si>
  <si>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</si>
  <si>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</si>
  <si>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</si>
  <si>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</si>
  <si>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</si>
  <si>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</si>
  <si>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</si>
  <si>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</si>
  <si>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</si>
  <si>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</si>
  <si>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</si>
  <si>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</si>
  <si>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</si>
  <si>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</si>
  <si>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</si>
  <si>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</si>
  <si>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</si>
  <si>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</si>
  <si>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</si>
  <si>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</si>
  <si>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</si>
  <si>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</si>
  <si>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</si>
  <si>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</si>
  <si>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</si>
  <si>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等线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</si>
  <si>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</si>
  <si>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</si>
  <si>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2021/9/4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</si>
  <si>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2021/9/5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</si>
  <si>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</si>
  <si>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</si>
  <si>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</si>
  <si>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</si>
  <si>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2021/9/10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</si>
  <si>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2021/9/11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</si>
  <si>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</si>
  <si>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</si>
  <si>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2021/9/14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</si>
  <si>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2021/9/15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</si>
  <si>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</si>
  <si>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</si>
  <si>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</si>
  <si>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</si>
  <si>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</si>
  <si>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</si>
  <si>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</si>
  <si>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</si>
  <si>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</si>
  <si>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</si>
  <si>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</si>
  <si>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等线"/>
        <family val="2"/>
        <scheme val="minor"/>
      </rPr>
      <t/>
    </r>
  </si>
  <si>
    <t>21/10</t>
  </si>
  <si>
    <r>
      <rPr>
        <sz val="10"/>
        <color theme="1"/>
        <rFont val="等线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</si>
  <si>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等线"/>
        <family val="2"/>
        <scheme val="minor"/>
      </rPr>
      <t/>
    </r>
  </si>
  <si>
    <t>21/11</t>
  </si>
  <si>
    <r>
      <rPr>
        <sz val="10"/>
        <color theme="1"/>
        <rFont val="等线"/>
        <family val="3"/>
        <charset val="134"/>
        <scheme val="minor"/>
      </rPr>
      <t>2021/9/23</t>
    </r>
    <r>
      <rPr>
        <sz val="11"/>
        <color theme="1"/>
        <rFont val="等线"/>
        <family val="2"/>
        <scheme val="minor"/>
      </rPr>
      <t/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</si>
  <si>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2021/9/24</t>
    </r>
    <r>
      <rPr>
        <sz val="11"/>
        <color theme="1"/>
        <rFont val="等线"/>
        <family val="2"/>
        <scheme val="minor"/>
      </rPr>
      <t/>
    </r>
  </si>
  <si>
    <t>21/12</t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</si>
  <si>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</si>
  <si>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</si>
  <si>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</si>
  <si>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</si>
  <si>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</si>
  <si>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</si>
  <si>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</si>
  <si>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</si>
  <si>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</si>
  <si>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</si>
  <si>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</si>
  <si>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</si>
  <si>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</si>
  <si>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</si>
  <si>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</si>
  <si>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</si>
  <si>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</si>
  <si>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</si>
  <si>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</si>
  <si>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</si>
  <si>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</si>
  <si>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</si>
  <si>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</si>
  <si>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</si>
  <si>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</si>
  <si>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</si>
  <si>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</si>
  <si>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</si>
  <si>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</si>
  <si>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</si>
  <si>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</si>
  <si>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</si>
  <si>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</si>
  <si>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</si>
  <si>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</si>
  <si>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</si>
  <si>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等线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</si>
  <si>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等线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</si>
  <si>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等线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</si>
  <si>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</si>
  <si>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</si>
  <si>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</si>
  <si>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</si>
  <si>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</si>
  <si>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</si>
  <si>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</si>
  <si>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</si>
  <si>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</si>
  <si>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</si>
  <si>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</si>
  <si>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</si>
  <si>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</si>
  <si>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2022/5/19</t>
  </si>
  <si>
    <t>2022/5/20</t>
  </si>
  <si>
    <t>2022/5/23</t>
    <phoneticPr fontId="1" type="noConversion"/>
  </si>
  <si>
    <t>2022/5/24</t>
  </si>
  <si>
    <t>2022/5/25</t>
  </si>
  <si>
    <t>2022/5/26</t>
  </si>
  <si>
    <t>2022/5/27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</si>
  <si>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</si>
  <si>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</si>
  <si>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</si>
  <si>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</si>
  <si>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</si>
  <si>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</si>
  <si>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</si>
  <si>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</si>
  <si>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</si>
  <si>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</si>
  <si>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</si>
  <si>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</si>
  <si>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</si>
  <si>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</si>
  <si>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</si>
  <si>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</si>
  <si>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</si>
  <si>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</si>
  <si>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</si>
  <si>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</si>
  <si>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</si>
  <si>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</si>
  <si>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</si>
  <si>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</si>
  <si>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</si>
  <si>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</si>
  <si>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</si>
  <si>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</si>
  <si>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</si>
  <si>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</si>
  <si>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</si>
  <si>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</si>
  <si>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</si>
  <si>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</si>
  <si>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</si>
  <si>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</si>
  <si>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</si>
  <si>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</si>
  <si>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</si>
  <si>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</si>
  <si>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</si>
  <si>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</si>
  <si>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</si>
  <si>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</si>
  <si>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</si>
  <si>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2022/7/18</t>
    <phoneticPr fontId="1" type="noConversion"/>
  </si>
  <si>
    <t>2022/7/19</t>
  </si>
  <si>
    <t>2022/7/20</t>
  </si>
  <si>
    <t>2022/7/21</t>
  </si>
  <si>
    <t>2022/7/22</t>
  </si>
  <si>
    <t>2022/7/25</t>
  </si>
  <si>
    <t>2022/7/25</t>
    <phoneticPr fontId="1" type="noConversion"/>
  </si>
  <si>
    <t>2022/7/26</t>
  </si>
  <si>
    <t>2022/7/27</t>
  </si>
  <si>
    <t>2022/7/28</t>
  </si>
  <si>
    <t>2022/7/29</t>
  </si>
  <si>
    <t>2022/7/18</t>
  </si>
  <si>
    <t>2022/8/1</t>
  </si>
  <si>
    <t>2022/8/1</t>
    <phoneticPr fontId="1" type="noConversion"/>
  </si>
  <si>
    <t>2022/8/2</t>
  </si>
  <si>
    <t>2022/8/3</t>
  </si>
  <si>
    <t>2022/8/4</t>
  </si>
  <si>
    <t>2022/8/5</t>
  </si>
  <si>
    <t>22/8</t>
  </si>
  <si>
    <t>2022/8/8</t>
  </si>
  <si>
    <t>2022/8/8</t>
    <phoneticPr fontId="1" type="noConversion"/>
  </si>
  <si>
    <t>2022/8/9</t>
  </si>
  <si>
    <t>2022/8/10</t>
  </si>
  <si>
    <t>2022/8/11</t>
  </si>
  <si>
    <t>2022/8/12</t>
  </si>
  <si>
    <t>2022/8/15</t>
  </si>
  <si>
    <t>2022/8/15</t>
    <phoneticPr fontId="1" type="noConversion"/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</si>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</sst>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常规" xfId="0" builtinId="0"/>
    <cellStyle name="常规 2" xfId="1" xr:uid="{00000000-0005-0000-0000-000001000000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3.8529671644104438E-2"/>
          <c:y val="0.11382009240262661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日本語!$G$41:$AW$41</c:f>
              <c:strCache>
                <c:ptCount val="43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</c:strCache>
            </c:strRef>
          </c:cat>
          <c:val>
            <c:numRef>
              <c:f>日本語!$G$42:$AW$42</c:f>
              <c:numCache>
                <c:formatCode>0_ </c:formatCode>
                <c:ptCount val="43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687230519702205"/>
          <c:y val="5.6077502461874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3.2955255080678938E-2"/>
          <c:y val="0.12668561140569354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日本語!$C$2978:$C$3021</c:f>
              <c:strCache>
                <c:ptCount val="44"/>
                <c:pt idx="0">
                  <c:v>2022/7/1</c:v>
                </c:pt>
                <c:pt idx="1">
                  <c:v>2022/7/4</c:v>
                </c:pt>
                <c:pt idx="2">
                  <c:v>2022/7/5</c:v>
                </c:pt>
                <c:pt idx="3">
                  <c:v>2022/7/6</c:v>
                </c:pt>
                <c:pt idx="4">
                  <c:v>2022/7/7</c:v>
                </c:pt>
                <c:pt idx="5">
                  <c:v>2022/7/8</c:v>
                </c:pt>
                <c:pt idx="6">
                  <c:v>2022/7/11</c:v>
                </c:pt>
                <c:pt idx="7">
                  <c:v>2022/7/12</c:v>
                </c:pt>
                <c:pt idx="8">
                  <c:v>2022/7/13</c:v>
                </c:pt>
                <c:pt idx="9">
                  <c:v>2022/7/14</c:v>
                </c:pt>
                <c:pt idx="10">
                  <c:v>2022/7/15</c:v>
                </c:pt>
                <c:pt idx="11">
                  <c:v>2022/7/18</c:v>
                </c:pt>
                <c:pt idx="12">
                  <c:v>2022/7/19</c:v>
                </c:pt>
                <c:pt idx="13">
                  <c:v>2022/7/20</c:v>
                </c:pt>
                <c:pt idx="14">
                  <c:v>2022/7/21</c:v>
                </c:pt>
                <c:pt idx="15">
                  <c:v>2022/7/22</c:v>
                </c:pt>
                <c:pt idx="16">
                  <c:v>2022/7/25</c:v>
                </c:pt>
                <c:pt idx="17">
                  <c:v>2022/7/26</c:v>
                </c:pt>
                <c:pt idx="18">
                  <c:v>2022/7/27</c:v>
                </c:pt>
                <c:pt idx="19">
                  <c:v>2022/7/28</c:v>
                </c:pt>
                <c:pt idx="20">
                  <c:v>2022/7/29</c:v>
                </c:pt>
                <c:pt idx="21">
                  <c:v>2022/8/1</c:v>
                </c:pt>
                <c:pt idx="22">
                  <c:v>2022/8/2</c:v>
                </c:pt>
                <c:pt idx="23">
                  <c:v>2022/8/3</c:v>
                </c:pt>
                <c:pt idx="24">
                  <c:v>2022/8/4</c:v>
                </c:pt>
                <c:pt idx="25">
                  <c:v>2022/8/5</c:v>
                </c:pt>
                <c:pt idx="26">
                  <c:v>2022/8/8</c:v>
                </c:pt>
                <c:pt idx="27">
                  <c:v>2022/8/9</c:v>
                </c:pt>
                <c:pt idx="28">
                  <c:v>2022/8/10</c:v>
                </c:pt>
                <c:pt idx="29">
                  <c:v>2022/8/11</c:v>
                </c:pt>
                <c:pt idx="30">
                  <c:v>2022/8/12</c:v>
                </c:pt>
                <c:pt idx="31">
                  <c:v>2022/8/15</c:v>
                </c:pt>
                <c:pt idx="32">
                  <c:v>2022/8/16</c:v>
                </c:pt>
                <c:pt idx="33">
                  <c:v>2022/8/17</c:v>
                </c:pt>
                <c:pt idx="34">
                  <c:v>2022/8/18</c:v>
                </c:pt>
                <c:pt idx="35">
                  <c:v>2022/8/19</c:v>
                </c:pt>
                <c:pt idx="36">
                  <c:v>2022/8/22</c:v>
                </c:pt>
                <c:pt idx="37">
                  <c:v>2022/8/23</c:v>
                </c:pt>
                <c:pt idx="38">
                  <c:v>2022/8/24</c:v>
                </c:pt>
                <c:pt idx="39">
                  <c:v>2022/8/25</c:v>
                </c:pt>
                <c:pt idx="40">
                  <c:v>2022/8/26</c:v>
                </c:pt>
                <c:pt idx="41">
                  <c:v>2022/8/29</c:v>
                </c:pt>
                <c:pt idx="42">
                  <c:v>2022/8/30</c:v>
                </c:pt>
                <c:pt idx="43">
                  <c:v>2022/8/31</c:v>
                </c:pt>
              </c:strCache>
            </c:strRef>
          </c:cat>
          <c:val>
            <c:numRef>
              <c:f>日本語!$D$2978:$D$3021</c:f>
              <c:numCache>
                <c:formatCode>General</c:formatCode>
                <c:ptCount val="44"/>
                <c:pt idx="0">
                  <c:v>3050</c:v>
                </c:pt>
                <c:pt idx="1">
                  <c:v>2950</c:v>
                </c:pt>
                <c:pt idx="2">
                  <c:v>2820</c:v>
                </c:pt>
                <c:pt idx="3">
                  <c:v>2820</c:v>
                </c:pt>
                <c:pt idx="4">
                  <c:v>2820</c:v>
                </c:pt>
                <c:pt idx="5">
                  <c:v>2820</c:v>
                </c:pt>
                <c:pt idx="6">
                  <c:v>2780</c:v>
                </c:pt>
                <c:pt idx="7">
                  <c:v>2640</c:v>
                </c:pt>
                <c:pt idx="8">
                  <c:v>2570</c:v>
                </c:pt>
                <c:pt idx="9">
                  <c:v>2510</c:v>
                </c:pt>
                <c:pt idx="10">
                  <c:v>2440</c:v>
                </c:pt>
                <c:pt idx="11">
                  <c:v>2250</c:v>
                </c:pt>
                <c:pt idx="12">
                  <c:v>2290</c:v>
                </c:pt>
                <c:pt idx="13">
                  <c:v>2290</c:v>
                </c:pt>
                <c:pt idx="14">
                  <c:v>2340</c:v>
                </c:pt>
                <c:pt idx="15">
                  <c:v>2340</c:v>
                </c:pt>
                <c:pt idx="16">
                  <c:v>2370</c:v>
                </c:pt>
                <c:pt idx="17">
                  <c:v>2370</c:v>
                </c:pt>
                <c:pt idx="18">
                  <c:v>2370</c:v>
                </c:pt>
                <c:pt idx="19">
                  <c:v>2400</c:v>
                </c:pt>
                <c:pt idx="20">
                  <c:v>2500</c:v>
                </c:pt>
                <c:pt idx="21">
                  <c:v>2680</c:v>
                </c:pt>
                <c:pt idx="22">
                  <c:v>2680</c:v>
                </c:pt>
                <c:pt idx="23">
                  <c:v>2680</c:v>
                </c:pt>
                <c:pt idx="24">
                  <c:v>2680</c:v>
                </c:pt>
                <c:pt idx="25">
                  <c:v>2650</c:v>
                </c:pt>
                <c:pt idx="26">
                  <c:v>2680</c:v>
                </c:pt>
                <c:pt idx="27">
                  <c:v>2710</c:v>
                </c:pt>
                <c:pt idx="28">
                  <c:v>2710</c:v>
                </c:pt>
                <c:pt idx="29">
                  <c:v>2710</c:v>
                </c:pt>
                <c:pt idx="30">
                  <c:v>2710</c:v>
                </c:pt>
                <c:pt idx="31">
                  <c:v>2770</c:v>
                </c:pt>
                <c:pt idx="32">
                  <c:v>2800</c:v>
                </c:pt>
                <c:pt idx="33">
                  <c:v>2800</c:v>
                </c:pt>
                <c:pt idx="34">
                  <c:v>2770</c:v>
                </c:pt>
                <c:pt idx="35">
                  <c:v>2720</c:v>
                </c:pt>
                <c:pt idx="36">
                  <c:v>2750</c:v>
                </c:pt>
                <c:pt idx="37">
                  <c:v>2770</c:v>
                </c:pt>
                <c:pt idx="38">
                  <c:v>2770</c:v>
                </c:pt>
                <c:pt idx="39">
                  <c:v>2790</c:v>
                </c:pt>
                <c:pt idx="40">
                  <c:v>2790</c:v>
                </c:pt>
                <c:pt idx="41">
                  <c:v>2790</c:v>
                </c:pt>
                <c:pt idx="42">
                  <c:v>2750</c:v>
                </c:pt>
                <c:pt idx="43">
                  <c:v>2690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11800159"/>
        <c:crosses val="autoZero"/>
        <c:auto val="1"/>
        <c:lblAlgn val="ctr"/>
        <c:lblOffset val="100"/>
        <c:noMultiLvlLbl val="0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1181887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247441050299707E-2"/>
          <c:y val="0.14646565823774474"/>
          <c:w val="0.89413494593212317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中文!$R$42:$AW$42</c:f>
              <c:strCache>
                <c:ptCount val="32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</c:strCache>
            </c:strRef>
          </c:cat>
          <c:val>
            <c:numRef>
              <c:f>中文!$R$43:$AW$43</c:f>
              <c:numCache>
                <c:formatCode>0_ </c:formatCode>
                <c:ptCount val="32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中文!$F$1</c:f>
              <c:strCache>
                <c:ptCount val="1"/>
                <c:pt idx="0">
                  <c:v>重废价格比较表(鞍山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中文!$C$2974:$C$3017</c:f>
              <c:strCache>
                <c:ptCount val="44"/>
                <c:pt idx="0">
                  <c:v>2022/7/1</c:v>
                </c:pt>
                <c:pt idx="1">
                  <c:v>2022/7/4</c:v>
                </c:pt>
                <c:pt idx="2">
                  <c:v>2022/7/5</c:v>
                </c:pt>
                <c:pt idx="3">
                  <c:v>2022/7/6</c:v>
                </c:pt>
                <c:pt idx="4">
                  <c:v>2022/7/7</c:v>
                </c:pt>
                <c:pt idx="5">
                  <c:v>2022/7/8</c:v>
                </c:pt>
                <c:pt idx="6">
                  <c:v>2022/7/11</c:v>
                </c:pt>
                <c:pt idx="7">
                  <c:v>2022/7/12</c:v>
                </c:pt>
                <c:pt idx="8">
                  <c:v>2022/7/13</c:v>
                </c:pt>
                <c:pt idx="9">
                  <c:v>2022/7/14</c:v>
                </c:pt>
                <c:pt idx="10">
                  <c:v>2022/7/15</c:v>
                </c:pt>
                <c:pt idx="11">
                  <c:v>2022/7/18</c:v>
                </c:pt>
                <c:pt idx="12">
                  <c:v>2022/7/19</c:v>
                </c:pt>
                <c:pt idx="13">
                  <c:v>2022/7/20</c:v>
                </c:pt>
                <c:pt idx="14">
                  <c:v>2022/7/21</c:v>
                </c:pt>
                <c:pt idx="15">
                  <c:v>2022/7/22</c:v>
                </c:pt>
                <c:pt idx="16">
                  <c:v>2022/7/25</c:v>
                </c:pt>
                <c:pt idx="17">
                  <c:v>2022/7/26</c:v>
                </c:pt>
                <c:pt idx="18">
                  <c:v>2022/7/27</c:v>
                </c:pt>
                <c:pt idx="19">
                  <c:v>2022/7/28</c:v>
                </c:pt>
                <c:pt idx="20">
                  <c:v>2022/7/29</c:v>
                </c:pt>
                <c:pt idx="21">
                  <c:v>2022/8/1</c:v>
                </c:pt>
                <c:pt idx="22">
                  <c:v>2022/8/2</c:v>
                </c:pt>
                <c:pt idx="23">
                  <c:v>2022/8/3</c:v>
                </c:pt>
                <c:pt idx="24">
                  <c:v>2022/8/4</c:v>
                </c:pt>
                <c:pt idx="25">
                  <c:v>2022/8/5</c:v>
                </c:pt>
                <c:pt idx="26">
                  <c:v>2022/8/8</c:v>
                </c:pt>
                <c:pt idx="27">
                  <c:v>2022/8/9</c:v>
                </c:pt>
                <c:pt idx="28">
                  <c:v>2022/8/10</c:v>
                </c:pt>
                <c:pt idx="29">
                  <c:v>2022/8/11</c:v>
                </c:pt>
                <c:pt idx="30">
                  <c:v>2022/8/12</c:v>
                </c:pt>
                <c:pt idx="31">
                  <c:v>2022/8/15</c:v>
                </c:pt>
                <c:pt idx="32">
                  <c:v>2022/8/16</c:v>
                </c:pt>
                <c:pt idx="33">
                  <c:v>2022/8/17</c:v>
                </c:pt>
                <c:pt idx="34">
                  <c:v>2022/8/18</c:v>
                </c:pt>
                <c:pt idx="35">
                  <c:v>2022/8/19</c:v>
                </c:pt>
                <c:pt idx="36">
                  <c:v>2022/8/22</c:v>
                </c:pt>
                <c:pt idx="37">
                  <c:v>2022/8/23</c:v>
                </c:pt>
                <c:pt idx="38">
                  <c:v>2022/8/24</c:v>
                </c:pt>
                <c:pt idx="39">
                  <c:v>2022/8/25</c:v>
                </c:pt>
                <c:pt idx="40">
                  <c:v>2022/8/26</c:v>
                </c:pt>
                <c:pt idx="41">
                  <c:v>2022/8/29</c:v>
                </c:pt>
                <c:pt idx="42">
                  <c:v>2022/8/30</c:v>
                </c:pt>
                <c:pt idx="43">
                  <c:v>2022/8/31</c:v>
                </c:pt>
              </c:strCache>
            </c:strRef>
          </c:cat>
          <c:val>
            <c:numRef>
              <c:f>中文!$D$2974:$D$3017</c:f>
              <c:numCache>
                <c:formatCode>General</c:formatCode>
                <c:ptCount val="44"/>
                <c:pt idx="0">
                  <c:v>3050</c:v>
                </c:pt>
                <c:pt idx="1">
                  <c:v>2950</c:v>
                </c:pt>
                <c:pt idx="2">
                  <c:v>2820</c:v>
                </c:pt>
                <c:pt idx="3">
                  <c:v>2820</c:v>
                </c:pt>
                <c:pt idx="4">
                  <c:v>2820</c:v>
                </c:pt>
                <c:pt idx="5">
                  <c:v>2820</c:v>
                </c:pt>
                <c:pt idx="6">
                  <c:v>2780</c:v>
                </c:pt>
                <c:pt idx="7">
                  <c:v>2640</c:v>
                </c:pt>
                <c:pt idx="8">
                  <c:v>2570</c:v>
                </c:pt>
                <c:pt idx="9">
                  <c:v>2510</c:v>
                </c:pt>
                <c:pt idx="10">
                  <c:v>2440</c:v>
                </c:pt>
                <c:pt idx="11">
                  <c:v>2250</c:v>
                </c:pt>
                <c:pt idx="12">
                  <c:v>2290</c:v>
                </c:pt>
                <c:pt idx="13">
                  <c:v>2290</c:v>
                </c:pt>
                <c:pt idx="14">
                  <c:v>2340</c:v>
                </c:pt>
                <c:pt idx="15">
                  <c:v>2340</c:v>
                </c:pt>
                <c:pt idx="16">
                  <c:v>2370</c:v>
                </c:pt>
                <c:pt idx="17">
                  <c:v>2370</c:v>
                </c:pt>
                <c:pt idx="18">
                  <c:v>2370</c:v>
                </c:pt>
                <c:pt idx="19">
                  <c:v>2400</c:v>
                </c:pt>
                <c:pt idx="20">
                  <c:v>2500</c:v>
                </c:pt>
                <c:pt idx="21">
                  <c:v>2680</c:v>
                </c:pt>
                <c:pt idx="22">
                  <c:v>2680</c:v>
                </c:pt>
                <c:pt idx="23">
                  <c:v>2680</c:v>
                </c:pt>
                <c:pt idx="24">
                  <c:v>2680</c:v>
                </c:pt>
                <c:pt idx="25">
                  <c:v>2650</c:v>
                </c:pt>
                <c:pt idx="26">
                  <c:v>2680</c:v>
                </c:pt>
                <c:pt idx="27">
                  <c:v>2710</c:v>
                </c:pt>
                <c:pt idx="28">
                  <c:v>2710</c:v>
                </c:pt>
                <c:pt idx="29">
                  <c:v>2710</c:v>
                </c:pt>
                <c:pt idx="30">
                  <c:v>2710</c:v>
                </c:pt>
                <c:pt idx="31">
                  <c:v>2770</c:v>
                </c:pt>
                <c:pt idx="32">
                  <c:v>2800</c:v>
                </c:pt>
                <c:pt idx="33">
                  <c:v>2800</c:v>
                </c:pt>
                <c:pt idx="34">
                  <c:v>2770</c:v>
                </c:pt>
                <c:pt idx="35">
                  <c:v>2720</c:v>
                </c:pt>
                <c:pt idx="36">
                  <c:v>2750</c:v>
                </c:pt>
                <c:pt idx="37">
                  <c:v>2770</c:v>
                </c:pt>
                <c:pt idx="38">
                  <c:v>2770</c:v>
                </c:pt>
                <c:pt idx="39">
                  <c:v>2790</c:v>
                </c:pt>
                <c:pt idx="40">
                  <c:v>2790</c:v>
                </c:pt>
                <c:pt idx="41">
                  <c:v>2790</c:v>
                </c:pt>
                <c:pt idx="42">
                  <c:v>2750</c:v>
                </c:pt>
                <c:pt idx="43">
                  <c:v>2690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369095</xdr:colOff>
      <xdr:row>4</xdr:row>
      <xdr:rowOff>83343</xdr:rowOff>
    </xdr:from>
    <xdr:to>
      <xdr:col>42</xdr:col>
      <xdr:colOff>190501</xdr:colOff>
      <xdr:row>36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3333</xdr:colOff>
      <xdr:row>2768</xdr:row>
      <xdr:rowOff>59529</xdr:rowOff>
    </xdr:from>
    <xdr:to>
      <xdr:col>30</xdr:col>
      <xdr:colOff>285750</xdr:colOff>
      <xdr:row>2799</xdr:row>
      <xdr:rowOff>38100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394607</xdr:colOff>
      <xdr:row>44</xdr:row>
      <xdr:rowOff>83913</xdr:rowOff>
    </xdr:from>
    <xdr:to>
      <xdr:col>38</xdr:col>
      <xdr:colOff>141514</xdr:colOff>
      <xdr:row>2776</xdr:row>
      <xdr:rowOff>174171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hongyang" refreshedDate="44805.456102777775" createdVersion="8" refreshedVersion="8" minRefreshableVersion="3" recordCount="3021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05-14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1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s v="2022/5/16"/>
    <n v="3510"/>
  </r>
  <r>
    <x v="12"/>
    <x v="10"/>
    <s v="2022/5/17"/>
    <n v="3510"/>
  </r>
  <r>
    <x v="12"/>
    <x v="10"/>
    <s v="2022/5/18"/>
    <n v="3510"/>
  </r>
  <r>
    <x v="12"/>
    <x v="10"/>
    <s v="2022/5/19"/>
    <n v="3470"/>
  </r>
  <r>
    <x v="12"/>
    <x v="10"/>
    <s v="2022/5/20"/>
    <n v="3470"/>
  </r>
  <r>
    <x v="12"/>
    <x v="10"/>
    <s v="2022/5/23"/>
    <n v="3470"/>
  </r>
  <r>
    <x v="12"/>
    <x v="10"/>
    <s v="2022/5/24"/>
    <n v="3470"/>
  </r>
  <r>
    <x v="12"/>
    <x v="10"/>
    <s v="2022/5/25"/>
    <n v="3470"/>
  </r>
  <r>
    <x v="12"/>
    <x v="10"/>
    <s v="2022/5/26"/>
    <n v="3470"/>
  </r>
  <r>
    <x v="12"/>
    <x v="10"/>
    <s v="2022/5/27"/>
    <n v="3470"/>
  </r>
  <r>
    <x v="12"/>
    <x v="10"/>
    <s v="2022/5/30"/>
    <n v="3470"/>
  </r>
  <r>
    <x v="12"/>
    <x v="10"/>
    <s v="2022/5/31"/>
    <n v="3470"/>
  </r>
  <r>
    <x v="12"/>
    <x v="11"/>
    <s v="2022/6/1"/>
    <n v="3470"/>
  </r>
  <r>
    <x v="12"/>
    <x v="11"/>
    <s v="2022/6/2"/>
    <n v="3470"/>
  </r>
  <r>
    <x v="12"/>
    <x v="11"/>
    <s v="2022/6/6"/>
    <n v="3530"/>
  </r>
  <r>
    <x v="12"/>
    <x v="11"/>
    <s v="2022/6/7"/>
    <n v="3530"/>
  </r>
  <r>
    <x v="12"/>
    <x v="11"/>
    <s v="2022/6/8"/>
    <n v="3530"/>
  </r>
  <r>
    <x v="12"/>
    <x v="11"/>
    <s v="2022/6/9"/>
    <n v="3530"/>
  </r>
  <r>
    <x v="12"/>
    <x v="11"/>
    <s v="2022/6/10"/>
    <n v="3530"/>
  </r>
  <r>
    <x v="12"/>
    <x v="11"/>
    <s v="2022/6/13"/>
    <n v="3530"/>
  </r>
  <r>
    <x v="12"/>
    <x v="11"/>
    <s v="2022/6/14"/>
    <n v="3530"/>
  </r>
  <r>
    <x v="12"/>
    <x v="11"/>
    <s v="2022/6/15"/>
    <n v="3530"/>
  </r>
  <r>
    <x v="12"/>
    <x v="11"/>
    <s v="2022/6/16"/>
    <n v="3530"/>
  </r>
  <r>
    <x v="12"/>
    <x v="11"/>
    <s v="2022/6/17"/>
    <n v="3530"/>
  </r>
  <r>
    <x v="12"/>
    <x v="11"/>
    <s v="2022/6/20"/>
    <n v="3270"/>
  </r>
  <r>
    <x v="12"/>
    <x v="11"/>
    <s v="2022/6/21"/>
    <n v="3050"/>
  </r>
  <r>
    <x v="12"/>
    <x v="11"/>
    <s v="2022/6/22"/>
    <n v="3050"/>
  </r>
  <r>
    <x v="12"/>
    <x v="11"/>
    <s v="2022/6/23"/>
    <n v="3050"/>
  </r>
  <r>
    <x v="12"/>
    <x v="11"/>
    <s v="2022/6/24"/>
    <n v="3050"/>
  </r>
  <r>
    <x v="12"/>
    <x v="11"/>
    <s v="2022/6/27"/>
    <n v="3050"/>
  </r>
  <r>
    <x v="12"/>
    <x v="11"/>
    <s v="2022/6/28"/>
    <n v="3050"/>
  </r>
  <r>
    <x v="12"/>
    <x v="11"/>
    <s v="2022/6/29"/>
    <n v="3050"/>
  </r>
  <r>
    <x v="12"/>
    <x v="11"/>
    <s v="2022/6/30"/>
    <n v="3050"/>
  </r>
  <r>
    <x v="12"/>
    <x v="0"/>
    <s v="2022/7/1"/>
    <n v="3050"/>
  </r>
  <r>
    <x v="12"/>
    <x v="0"/>
    <s v="2022/7/4"/>
    <n v="2950"/>
  </r>
  <r>
    <x v="12"/>
    <x v="0"/>
    <s v="2022/7/5"/>
    <n v="2820"/>
  </r>
  <r>
    <x v="12"/>
    <x v="0"/>
    <s v="2022/7/6"/>
    <n v="2820"/>
  </r>
  <r>
    <x v="12"/>
    <x v="0"/>
    <s v="2022/7/7"/>
    <n v="2820"/>
  </r>
  <r>
    <x v="12"/>
    <x v="0"/>
    <s v="2022/7/8"/>
    <n v="2820"/>
  </r>
  <r>
    <x v="12"/>
    <x v="0"/>
    <s v="2022/7/11"/>
    <n v="2780"/>
  </r>
  <r>
    <x v="12"/>
    <x v="0"/>
    <s v="2022/7/12"/>
    <n v="2640"/>
  </r>
  <r>
    <x v="12"/>
    <x v="0"/>
    <s v="2022/7/13"/>
    <n v="2570"/>
  </r>
  <r>
    <x v="12"/>
    <x v="0"/>
    <s v="2022/7/14"/>
    <n v="2510"/>
  </r>
  <r>
    <x v="12"/>
    <x v="0"/>
    <s v="2022/7/15"/>
    <n v="2440"/>
  </r>
  <r>
    <x v="12"/>
    <x v="0"/>
    <s v="2022/7/18"/>
    <n v="2250"/>
  </r>
  <r>
    <x v="12"/>
    <x v="0"/>
    <s v="2022/7/19"/>
    <n v="2290"/>
  </r>
  <r>
    <x v="12"/>
    <x v="0"/>
    <s v="2022/7/20"/>
    <n v="2290"/>
  </r>
  <r>
    <x v="12"/>
    <x v="0"/>
    <s v="2022/7/21"/>
    <n v="2340"/>
  </r>
  <r>
    <x v="12"/>
    <x v="0"/>
    <s v="2022/7/22"/>
    <n v="2340"/>
  </r>
  <r>
    <x v="12"/>
    <x v="0"/>
    <s v="2022/7/25"/>
    <n v="2370"/>
  </r>
  <r>
    <x v="12"/>
    <x v="0"/>
    <s v="2022/7/26"/>
    <n v="2370"/>
  </r>
  <r>
    <x v="12"/>
    <x v="0"/>
    <s v="2022/7/27"/>
    <n v="2370"/>
  </r>
  <r>
    <x v="12"/>
    <x v="0"/>
    <s v="2022/7/28"/>
    <n v="2400"/>
  </r>
  <r>
    <x v="12"/>
    <x v="0"/>
    <s v="2022/7/29"/>
    <n v="2500"/>
  </r>
  <r>
    <x v="12"/>
    <x v="1"/>
    <s v="2022/8/1"/>
    <n v="2680"/>
  </r>
  <r>
    <x v="12"/>
    <x v="1"/>
    <s v="2022/8/2"/>
    <n v="2680"/>
  </r>
  <r>
    <x v="12"/>
    <x v="1"/>
    <s v="2022/8/3"/>
    <n v="2680"/>
  </r>
  <r>
    <x v="12"/>
    <x v="1"/>
    <s v="2022/8/4"/>
    <n v="2680"/>
  </r>
  <r>
    <x v="12"/>
    <x v="1"/>
    <s v="2022/8/5"/>
    <n v="2650"/>
  </r>
  <r>
    <x v="12"/>
    <x v="1"/>
    <s v="2022/8/8"/>
    <n v="2680"/>
  </r>
  <r>
    <x v="12"/>
    <x v="1"/>
    <s v="2022/8/9"/>
    <n v="2710"/>
  </r>
  <r>
    <x v="12"/>
    <x v="1"/>
    <s v="2022/8/10"/>
    <n v="2710"/>
  </r>
  <r>
    <x v="12"/>
    <x v="1"/>
    <s v="2022/8/11"/>
    <n v="2710"/>
  </r>
  <r>
    <x v="12"/>
    <x v="1"/>
    <s v="2022/8/12"/>
    <n v="2710"/>
  </r>
  <r>
    <x v="12"/>
    <x v="1"/>
    <s v="2022/8/15"/>
    <n v="2770"/>
  </r>
  <r>
    <x v="12"/>
    <x v="1"/>
    <s v="2022/8/16"/>
    <n v="2800"/>
  </r>
  <r>
    <x v="12"/>
    <x v="1"/>
    <s v="2022/8/17"/>
    <n v="2800"/>
  </r>
  <r>
    <x v="12"/>
    <x v="1"/>
    <s v="2022/8/18"/>
    <n v="2770"/>
  </r>
  <r>
    <x v="12"/>
    <x v="1"/>
    <s v="2022/8/19"/>
    <n v="2720"/>
  </r>
  <r>
    <x v="12"/>
    <x v="1"/>
    <s v="2022/8/22"/>
    <n v="2750"/>
  </r>
  <r>
    <x v="12"/>
    <x v="1"/>
    <s v="2022/8/23"/>
    <n v="2770"/>
  </r>
  <r>
    <x v="12"/>
    <x v="1"/>
    <s v="2022/8/24"/>
    <n v="2770"/>
  </r>
  <r>
    <x v="12"/>
    <x v="1"/>
    <s v="2022/8/25"/>
    <n v="2790"/>
  </r>
  <r>
    <x v="12"/>
    <x v="1"/>
    <s v="2022/8/26"/>
    <n v="2790"/>
  </r>
  <r>
    <x v="12"/>
    <x v="1"/>
    <s v="2022/8/29"/>
    <n v="2790"/>
  </r>
  <r>
    <x v="12"/>
    <x v="1"/>
    <s v="2022/8/30"/>
    <n v="2750"/>
  </r>
  <r>
    <x v="12"/>
    <x v="1"/>
    <s v="2022/8/31"/>
    <n v="269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B3:BC27" firstHeaderRow="1" firstDataRow="1" firstDataCol="1"/>
  <pivotFields count="4"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3"/>
    </i>
    <i r="1">
      <x v="1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3021"/>
  <sheetViews>
    <sheetView tabSelected="1" topLeftCell="C1" zoomScale="80" zoomScaleNormal="80" workbookViewId="0">
      <pane ySplit="1" topLeftCell="A28" activePane="bottomLeft" state="frozen"/>
      <selection pane="bottomLeft" activeCell="S3018" sqref="S3018"/>
    </sheetView>
  </sheetViews>
  <sheetFormatPr defaultRowHeight="13.8" outlineLevelRow="1" x14ac:dyDescent="0.25"/>
  <cols>
    <col min="1" max="1" width="8.88671875" style="7"/>
    <col min="2" max="2" width="5.21875" style="7" customWidth="1"/>
    <col min="3" max="3" width="11.109375" style="22" bestFit="1" customWidth="1"/>
    <col min="4" max="4" width="8.88671875" style="22"/>
    <col min="5" max="5" width="8.6640625" style="6"/>
    <col min="6" max="6" width="21.33203125" customWidth="1"/>
    <col min="7" max="33" width="6.109375" customWidth="1"/>
    <col min="34" max="36" width="6.109375" style="3" customWidth="1"/>
    <col min="37" max="38" width="6.109375" customWidth="1"/>
    <col min="39" max="42" width="6.6640625" customWidth="1"/>
    <col min="43" max="43" width="6" customWidth="1"/>
    <col min="44" max="44" width="5.44140625" customWidth="1"/>
    <col min="45" max="45" width="5.21875" customWidth="1"/>
    <col min="46" max="46" width="5.33203125" customWidth="1"/>
    <col min="47" max="47" width="5.21875" customWidth="1"/>
    <col min="48" max="48" width="6" customWidth="1"/>
    <col min="49" max="49" width="6.6640625" customWidth="1"/>
    <col min="50" max="50" width="11.21875" bestFit="1" customWidth="1"/>
    <col min="51" max="51" width="6" bestFit="1" customWidth="1"/>
    <col min="54" max="54" width="11.109375" bestFit="1" customWidth="1"/>
    <col min="55" max="55" width="15.109375" style="3" bestFit="1" customWidth="1"/>
  </cols>
  <sheetData>
    <row r="1" spans="1:55" ht="21" x14ac:dyDescent="0.4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55" ht="19.350000000000001" customHeight="1" x14ac:dyDescent="0.25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55" ht="19.350000000000001" customHeight="1" x14ac:dyDescent="0.25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BB3" s="47" t="s">
        <v>178</v>
      </c>
      <c r="BC3" s="3" t="s">
        <v>179</v>
      </c>
    </row>
    <row r="4" spans="1:55" ht="19.350000000000001" customHeight="1" x14ac:dyDescent="0.25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BB4" s="49">
        <v>2010</v>
      </c>
      <c r="BC4" s="3">
        <v>2853.0769230769229</v>
      </c>
    </row>
    <row r="5" spans="1:55" ht="19.350000000000001" customHeight="1" x14ac:dyDescent="0.25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BB5" s="49">
        <v>2011</v>
      </c>
      <c r="BC5" s="3">
        <v>3391.84</v>
      </c>
    </row>
    <row r="6" spans="1:55" ht="19.350000000000001" customHeight="1" x14ac:dyDescent="0.25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BB6" s="49">
        <v>2012</v>
      </c>
      <c r="BC6" s="3">
        <v>2891.1740890688261</v>
      </c>
    </row>
    <row r="7" spans="1:55" ht="19.350000000000001" customHeight="1" x14ac:dyDescent="0.25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BB7" s="49">
        <v>2013</v>
      </c>
      <c r="BC7" s="3">
        <v>2474.9193548387098</v>
      </c>
    </row>
    <row r="8" spans="1:55" ht="19.350000000000001" customHeight="1" x14ac:dyDescent="0.25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BB8" s="49">
        <v>2014</v>
      </c>
      <c r="BC8" s="3">
        <v>2074.0160642570281</v>
      </c>
    </row>
    <row r="9" spans="1:55" ht="19.350000000000001" customHeight="1" x14ac:dyDescent="0.25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BB9" s="49">
        <v>2015</v>
      </c>
      <c r="BC9" s="3">
        <v>1351.9433198380566</v>
      </c>
    </row>
    <row r="10" spans="1:55" ht="19.350000000000001" customHeight="1" x14ac:dyDescent="0.25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BB10" s="49">
        <v>2016</v>
      </c>
      <c r="BC10" s="3">
        <v>1405.8467741935483</v>
      </c>
    </row>
    <row r="11" spans="1:55" ht="19.350000000000001" customHeight="1" x14ac:dyDescent="0.25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BB11" s="49">
        <v>2017</v>
      </c>
      <c r="BC11" s="3">
        <v>1645.3846153846155</v>
      </c>
    </row>
    <row r="12" spans="1:55" ht="19.350000000000001" customHeight="1" x14ac:dyDescent="0.25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BB12" s="49">
        <v>2018</v>
      </c>
      <c r="BC12" s="3">
        <v>2344.7389558232931</v>
      </c>
    </row>
    <row r="13" spans="1:55" ht="19.350000000000001" customHeight="1" x14ac:dyDescent="0.25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BB13" s="49">
        <v>2019</v>
      </c>
      <c r="BC13" s="3">
        <v>2533.0241935483873</v>
      </c>
    </row>
    <row r="14" spans="1:55" ht="19.350000000000001" customHeight="1" x14ac:dyDescent="0.25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BB14" s="49">
        <v>2020</v>
      </c>
      <c r="BC14" s="3">
        <v>2588.96</v>
      </c>
    </row>
    <row r="15" spans="1:55" ht="19.350000000000001" customHeight="1" x14ac:dyDescent="0.25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BB15" s="49">
        <v>2021</v>
      </c>
      <c r="BC15" s="3">
        <v>3325.3149606299212</v>
      </c>
    </row>
    <row r="16" spans="1:55" ht="19.350000000000001" customHeight="1" x14ac:dyDescent="0.25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BB16" s="49">
        <v>2022</v>
      </c>
      <c r="BC16" s="3">
        <v>3244.0361445783133</v>
      </c>
    </row>
    <row r="17" spans="1:55" ht="19.350000000000001" customHeight="1" x14ac:dyDescent="0.25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BB17" s="50">
        <v>1</v>
      </c>
      <c r="BC17" s="3">
        <v>3422.8571428571427</v>
      </c>
    </row>
    <row r="18" spans="1:55" ht="19.350000000000001" customHeight="1" x14ac:dyDescent="0.25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BB18" s="50">
        <v>2</v>
      </c>
      <c r="BC18" s="3">
        <v>3516.875</v>
      </c>
    </row>
    <row r="19" spans="1:55" ht="19.350000000000001" customHeight="1" x14ac:dyDescent="0.25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BB19" s="50">
        <v>3</v>
      </c>
      <c r="BC19" s="3">
        <v>3491.7391304347825</v>
      </c>
    </row>
    <row r="20" spans="1:55" ht="19.350000000000001" customHeight="1" x14ac:dyDescent="0.25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BB20" s="50">
        <v>4</v>
      </c>
      <c r="BC20" s="3">
        <v>3510</v>
      </c>
    </row>
    <row r="21" spans="1:55" ht="19.350000000000001" customHeight="1" x14ac:dyDescent="0.25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BB21" s="50">
        <v>5</v>
      </c>
      <c r="BC21" s="3">
        <v>3492</v>
      </c>
    </row>
    <row r="22" spans="1:55" ht="19.350000000000001" customHeight="1" x14ac:dyDescent="0.25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BB22" s="50">
        <v>6</v>
      </c>
      <c r="BC22" s="3">
        <v>3329.0476190476193</v>
      </c>
    </row>
    <row r="23" spans="1:55" ht="19.350000000000001" customHeight="1" x14ac:dyDescent="0.25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  <c r="BB23" s="50">
        <v>7</v>
      </c>
      <c r="BC23" s="3">
        <v>2559.0476190476193</v>
      </c>
    </row>
    <row r="24" spans="1:55" ht="19.350000000000001" customHeight="1" x14ac:dyDescent="0.25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  <c r="BB24" s="50">
        <v>8</v>
      </c>
      <c r="BC24" s="3">
        <v>2732.608695652174</v>
      </c>
    </row>
    <row r="25" spans="1:55" ht="19.350000000000001" customHeight="1" x14ac:dyDescent="0.25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  <c r="BB25" s="49" t="s">
        <v>177</v>
      </c>
    </row>
    <row r="26" spans="1:55" ht="19.350000000000001" customHeight="1" x14ac:dyDescent="0.25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  <c r="BB26" s="50" t="s">
        <v>177</v>
      </c>
    </row>
    <row r="27" spans="1:55" ht="19.350000000000001" customHeight="1" x14ac:dyDescent="0.25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  <c r="BB27" s="49" t="s">
        <v>40</v>
      </c>
      <c r="BC27" s="3">
        <v>2436.2582781456954</v>
      </c>
    </row>
    <row r="28" spans="1:55" ht="19.350000000000001" customHeight="1" x14ac:dyDescent="0.25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C28"/>
    </row>
    <row r="29" spans="1:55" ht="19.350000000000001" customHeight="1" x14ac:dyDescent="0.25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C29"/>
    </row>
    <row r="30" spans="1:55" ht="19.350000000000001" customHeight="1" x14ac:dyDescent="0.25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C30"/>
    </row>
    <row r="31" spans="1:55" ht="19.350000000000001" customHeight="1" x14ac:dyDescent="0.25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C31"/>
    </row>
    <row r="32" spans="1:55" ht="19.350000000000001" customHeight="1" x14ac:dyDescent="0.25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C32"/>
    </row>
    <row r="33" spans="1:55" ht="19.350000000000001" customHeight="1" x14ac:dyDescent="0.25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C33"/>
    </row>
    <row r="34" spans="1:55" ht="19.350000000000001" customHeight="1" x14ac:dyDescent="0.25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C34"/>
    </row>
    <row r="35" spans="1:55" ht="19.350000000000001" customHeight="1" x14ac:dyDescent="0.25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C35"/>
    </row>
    <row r="36" spans="1:55" ht="19.350000000000001" customHeight="1" x14ac:dyDescent="0.25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C36"/>
    </row>
    <row r="37" spans="1:55" ht="19.350000000000001" customHeight="1" x14ac:dyDescent="0.25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C37"/>
    </row>
    <row r="38" spans="1:55" ht="19.350000000000001" customHeight="1" x14ac:dyDescent="0.25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C38"/>
    </row>
    <row r="39" spans="1:55" ht="19.350000000000001" customHeight="1" x14ac:dyDescent="0.25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  <c r="BC39"/>
    </row>
    <row r="40" spans="1:55" ht="19.350000000000001" customHeight="1" x14ac:dyDescent="0.25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  <c r="BC40"/>
    </row>
    <row r="41" spans="1:55" x14ac:dyDescent="0.25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69</v>
      </c>
      <c r="AN41" s="46" t="s">
        <v>72</v>
      </c>
      <c r="AO41" s="46" t="s">
        <v>75</v>
      </c>
      <c r="AP41" s="46" t="s">
        <v>120</v>
      </c>
      <c r="AQ41" s="46" t="s">
        <v>121</v>
      </c>
      <c r="AR41" s="46" t="s">
        <v>122</v>
      </c>
      <c r="AS41" s="46" t="s">
        <v>123</v>
      </c>
      <c r="AT41" s="46" t="s">
        <v>124</v>
      </c>
      <c r="AU41" s="46" t="s">
        <v>135</v>
      </c>
      <c r="AV41" s="46" t="s">
        <v>171</v>
      </c>
      <c r="AW41" s="46" t="s">
        <v>198</v>
      </c>
      <c r="BC41"/>
    </row>
    <row r="42" spans="1:55" x14ac:dyDescent="0.25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3492</v>
      </c>
      <c r="AS42" s="7">
        <v>3510</v>
      </c>
      <c r="AT42" s="7">
        <v>3492</v>
      </c>
      <c r="AU42" s="7">
        <v>3520</v>
      </c>
      <c r="AV42" s="7">
        <v>2608</v>
      </c>
      <c r="AW42" s="7">
        <v>2733</v>
      </c>
      <c r="BC42"/>
    </row>
    <row r="43" spans="1:55" x14ac:dyDescent="0.25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  <c r="BC43"/>
    </row>
    <row r="44" spans="1:55" hidden="1" outlineLevel="1" x14ac:dyDescent="0.25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  <c r="BC44"/>
    </row>
    <row r="45" spans="1:55" hidden="1" outlineLevel="1" x14ac:dyDescent="0.25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  <c r="BC45"/>
    </row>
    <row r="46" spans="1:55" hidden="1" outlineLevel="1" x14ac:dyDescent="0.25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  <c r="BC46"/>
    </row>
    <row r="47" spans="1:55" hidden="1" outlineLevel="1" x14ac:dyDescent="0.25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  <c r="BC47"/>
    </row>
    <row r="48" spans="1:55" ht="19.350000000000001" hidden="1" customHeight="1" outlineLevel="1" x14ac:dyDescent="0.25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  <c r="BC48"/>
    </row>
    <row r="49" spans="1:55" ht="19.350000000000001" hidden="1" customHeight="1" outlineLevel="1" x14ac:dyDescent="0.25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  <c r="BC49"/>
    </row>
    <row r="50" spans="1:55" ht="19.350000000000001" hidden="1" customHeight="1" outlineLevel="1" x14ac:dyDescent="0.25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  <c r="BC50"/>
    </row>
    <row r="51" spans="1:55" ht="19.350000000000001" hidden="1" customHeight="1" outlineLevel="1" x14ac:dyDescent="0.25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  <c r="BC51"/>
    </row>
    <row r="52" spans="1:55" ht="19.350000000000001" hidden="1" customHeight="1" outlineLevel="1" x14ac:dyDescent="0.25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  <c r="BC52"/>
    </row>
    <row r="53" spans="1:55" ht="19.350000000000001" hidden="1" customHeight="1" outlineLevel="1" x14ac:dyDescent="0.25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  <c r="BC53"/>
    </row>
    <row r="54" spans="1:55" ht="19.350000000000001" hidden="1" customHeight="1" outlineLevel="1" x14ac:dyDescent="0.25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  <c r="BC54"/>
    </row>
    <row r="55" spans="1:55" ht="19.350000000000001" hidden="1" customHeight="1" outlineLevel="1" x14ac:dyDescent="0.25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  <c r="BC55"/>
    </row>
    <row r="56" spans="1:55" ht="19.350000000000001" hidden="1" customHeight="1" outlineLevel="1" x14ac:dyDescent="0.25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  <c r="BC56"/>
    </row>
    <row r="57" spans="1:55" ht="19.350000000000001" hidden="1" customHeight="1" outlineLevel="1" x14ac:dyDescent="0.25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  <c r="BC57"/>
    </row>
    <row r="58" spans="1:55" ht="19.350000000000001" hidden="1" customHeight="1" outlineLevel="1" x14ac:dyDescent="0.25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  <c r="BC58"/>
    </row>
    <row r="59" spans="1:55" ht="19.350000000000001" hidden="1" customHeight="1" outlineLevel="1" x14ac:dyDescent="0.25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  <c r="BC59"/>
    </row>
    <row r="60" spans="1:55" ht="19.350000000000001" hidden="1" customHeight="1" outlineLevel="1" x14ac:dyDescent="0.25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  <c r="BC60"/>
    </row>
    <row r="61" spans="1:55" ht="19.350000000000001" hidden="1" customHeight="1" outlineLevel="1" x14ac:dyDescent="0.25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  <c r="BC61"/>
    </row>
    <row r="62" spans="1:55" ht="19.350000000000001" hidden="1" customHeight="1" outlineLevel="1" x14ac:dyDescent="0.25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  <c r="BC62"/>
    </row>
    <row r="63" spans="1:55" ht="19.350000000000001" hidden="1" customHeight="1" outlineLevel="1" x14ac:dyDescent="0.25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  <c r="BC63"/>
    </row>
    <row r="64" spans="1:55" ht="19.350000000000001" hidden="1" customHeight="1" outlineLevel="1" x14ac:dyDescent="0.25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  <c r="BC64"/>
    </row>
    <row r="65" spans="1:55" ht="19.350000000000001" hidden="1" customHeight="1" outlineLevel="1" x14ac:dyDescent="0.25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  <c r="BC65"/>
    </row>
    <row r="66" spans="1:55" ht="19.350000000000001" hidden="1" customHeight="1" outlineLevel="1" x14ac:dyDescent="0.25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  <c r="BC66"/>
    </row>
    <row r="67" spans="1:55" ht="19.350000000000001" hidden="1" customHeight="1" outlineLevel="1" x14ac:dyDescent="0.25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  <c r="BC67"/>
    </row>
    <row r="68" spans="1:55" ht="19.350000000000001" hidden="1" customHeight="1" outlineLevel="1" x14ac:dyDescent="0.25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  <c r="BC68"/>
    </row>
    <row r="69" spans="1:55" ht="19.350000000000001" hidden="1" customHeight="1" outlineLevel="1" x14ac:dyDescent="0.25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  <c r="BC69"/>
    </row>
    <row r="70" spans="1:55" ht="19.350000000000001" hidden="1" customHeight="1" outlineLevel="1" x14ac:dyDescent="0.25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  <c r="BC70"/>
    </row>
    <row r="71" spans="1:55" ht="19.350000000000001" hidden="1" customHeight="1" outlineLevel="1" x14ac:dyDescent="0.25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  <c r="BC71"/>
    </row>
    <row r="72" spans="1:55" ht="19.350000000000001" hidden="1" customHeight="1" outlineLevel="1" x14ac:dyDescent="0.25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  <c r="BC72"/>
    </row>
    <row r="73" spans="1:55" ht="19.350000000000001" hidden="1" customHeight="1" outlineLevel="1" x14ac:dyDescent="0.25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  <c r="BC73"/>
    </row>
    <row r="74" spans="1:55" ht="19.350000000000001" hidden="1" customHeight="1" outlineLevel="1" x14ac:dyDescent="0.25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  <c r="BC74"/>
    </row>
    <row r="75" spans="1:55" ht="19.350000000000001" hidden="1" customHeight="1" outlineLevel="1" x14ac:dyDescent="0.25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  <c r="BC75"/>
    </row>
    <row r="76" spans="1:55" ht="19.350000000000001" hidden="1" customHeight="1" outlineLevel="1" x14ac:dyDescent="0.25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  <c r="BC76"/>
    </row>
    <row r="77" spans="1:55" ht="19.350000000000001" hidden="1" customHeight="1" outlineLevel="1" x14ac:dyDescent="0.25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  <c r="BC77"/>
    </row>
    <row r="78" spans="1:55" ht="19.350000000000001" hidden="1" customHeight="1" outlineLevel="1" x14ac:dyDescent="0.25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  <c r="BC78"/>
    </row>
    <row r="79" spans="1:55" ht="19.350000000000001" hidden="1" customHeight="1" outlineLevel="1" x14ac:dyDescent="0.25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  <c r="BC79"/>
    </row>
    <row r="80" spans="1:55" ht="19.350000000000001" hidden="1" customHeight="1" outlineLevel="1" x14ac:dyDescent="0.25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  <c r="BC80"/>
    </row>
    <row r="81" spans="1:55" ht="19.350000000000001" hidden="1" customHeight="1" outlineLevel="1" x14ac:dyDescent="0.25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  <c r="BC81"/>
    </row>
    <row r="82" spans="1:55" ht="19.350000000000001" hidden="1" customHeight="1" outlineLevel="1" x14ac:dyDescent="0.25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  <c r="BC82"/>
    </row>
    <row r="83" spans="1:55" ht="19.350000000000001" hidden="1" customHeight="1" outlineLevel="1" x14ac:dyDescent="0.25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  <c r="BC83"/>
    </row>
    <row r="84" spans="1:55" ht="19.350000000000001" hidden="1" customHeight="1" outlineLevel="1" x14ac:dyDescent="0.25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  <c r="BC84"/>
    </row>
    <row r="85" spans="1:55" ht="19.350000000000001" hidden="1" customHeight="1" outlineLevel="1" x14ac:dyDescent="0.25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  <c r="BC85"/>
    </row>
    <row r="86" spans="1:55" ht="19.350000000000001" hidden="1" customHeight="1" outlineLevel="1" x14ac:dyDescent="0.25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  <c r="BC86"/>
    </row>
    <row r="87" spans="1:55" ht="19.350000000000001" hidden="1" customHeight="1" outlineLevel="1" x14ac:dyDescent="0.25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  <c r="BC87"/>
    </row>
    <row r="88" spans="1:55" ht="19.350000000000001" hidden="1" customHeight="1" outlineLevel="1" x14ac:dyDescent="0.25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  <c r="BC88"/>
    </row>
    <row r="89" spans="1:55" hidden="1" outlineLevel="1" x14ac:dyDescent="0.25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  <c r="BC89"/>
    </row>
    <row r="90" spans="1:55" hidden="1" outlineLevel="1" x14ac:dyDescent="0.25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  <c r="BC90"/>
    </row>
    <row r="91" spans="1:55" hidden="1" outlineLevel="1" x14ac:dyDescent="0.25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  <c r="BC91"/>
    </row>
    <row r="92" spans="1:55" hidden="1" outlineLevel="1" x14ac:dyDescent="0.25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  <c r="BC92"/>
    </row>
    <row r="93" spans="1:55" hidden="1" outlineLevel="1" x14ac:dyDescent="0.25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  <c r="BC93"/>
    </row>
    <row r="94" spans="1:55" hidden="1" outlineLevel="1" x14ac:dyDescent="0.25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  <c r="BC94"/>
    </row>
    <row r="95" spans="1:55" hidden="1" outlineLevel="1" x14ac:dyDescent="0.25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  <c r="BC95"/>
    </row>
    <row r="96" spans="1:55" hidden="1" outlineLevel="1" x14ac:dyDescent="0.25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  <c r="BC96"/>
    </row>
    <row r="97" spans="1:55" hidden="1" outlineLevel="1" x14ac:dyDescent="0.25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  <c r="BC97"/>
    </row>
    <row r="98" spans="1:55" hidden="1" outlineLevel="1" x14ac:dyDescent="0.25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  <c r="BC98"/>
    </row>
    <row r="99" spans="1:55" hidden="1" outlineLevel="1" x14ac:dyDescent="0.25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55" hidden="1" outlineLevel="1" x14ac:dyDescent="0.25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55" hidden="1" outlineLevel="1" x14ac:dyDescent="0.25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55" hidden="1" outlineLevel="1" x14ac:dyDescent="0.25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55" hidden="1" outlineLevel="1" x14ac:dyDescent="0.25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55" hidden="1" outlineLevel="1" x14ac:dyDescent="0.25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55" hidden="1" outlineLevel="1" x14ac:dyDescent="0.25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55" hidden="1" outlineLevel="1" x14ac:dyDescent="0.25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55" hidden="1" outlineLevel="1" x14ac:dyDescent="0.25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55" hidden="1" outlineLevel="1" x14ac:dyDescent="0.25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55" hidden="1" outlineLevel="1" x14ac:dyDescent="0.25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55" hidden="1" outlineLevel="1" x14ac:dyDescent="0.25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55" hidden="1" outlineLevel="1" x14ac:dyDescent="0.25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55" hidden="1" outlineLevel="1" x14ac:dyDescent="0.25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 x14ac:dyDescent="0.25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 x14ac:dyDescent="0.25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 x14ac:dyDescent="0.25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 x14ac:dyDescent="0.25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 x14ac:dyDescent="0.25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 x14ac:dyDescent="0.25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 x14ac:dyDescent="0.25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 x14ac:dyDescent="0.25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 x14ac:dyDescent="0.25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 x14ac:dyDescent="0.25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 x14ac:dyDescent="0.25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 x14ac:dyDescent="0.25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 x14ac:dyDescent="0.25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 x14ac:dyDescent="0.25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 x14ac:dyDescent="0.25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 x14ac:dyDescent="0.25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 x14ac:dyDescent="0.25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 x14ac:dyDescent="0.25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 x14ac:dyDescent="0.25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 x14ac:dyDescent="0.25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 x14ac:dyDescent="0.25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 x14ac:dyDescent="0.25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 x14ac:dyDescent="0.25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 x14ac:dyDescent="0.25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 x14ac:dyDescent="0.25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 x14ac:dyDescent="0.25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 x14ac:dyDescent="0.25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 x14ac:dyDescent="0.25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 x14ac:dyDescent="0.25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 x14ac:dyDescent="0.25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 x14ac:dyDescent="0.25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 x14ac:dyDescent="0.25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 x14ac:dyDescent="0.25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 x14ac:dyDescent="0.25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 x14ac:dyDescent="0.25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 x14ac:dyDescent="0.25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 x14ac:dyDescent="0.25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 x14ac:dyDescent="0.25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 x14ac:dyDescent="0.25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 x14ac:dyDescent="0.25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 x14ac:dyDescent="0.25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 x14ac:dyDescent="0.25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 x14ac:dyDescent="0.25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 x14ac:dyDescent="0.25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 x14ac:dyDescent="0.25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 x14ac:dyDescent="0.25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 x14ac:dyDescent="0.25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 x14ac:dyDescent="0.25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32" hidden="1" outlineLevel="1" x14ac:dyDescent="0.25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</row>
    <row r="162" spans="1:32" hidden="1" outlineLevel="1" x14ac:dyDescent="0.25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</row>
    <row r="163" spans="1:32" hidden="1" outlineLevel="1" x14ac:dyDescent="0.25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 x14ac:dyDescent="0.25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 x14ac:dyDescent="0.25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 x14ac:dyDescent="0.25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 x14ac:dyDescent="0.25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 x14ac:dyDescent="0.25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 x14ac:dyDescent="0.25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 x14ac:dyDescent="0.25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 x14ac:dyDescent="0.25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 x14ac:dyDescent="0.25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32" hidden="1" outlineLevel="1" x14ac:dyDescent="0.25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 x14ac:dyDescent="0.25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 x14ac:dyDescent="0.25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 x14ac:dyDescent="0.25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 x14ac:dyDescent="0.25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 x14ac:dyDescent="0.25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 x14ac:dyDescent="0.25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idden="1" outlineLevel="1" x14ac:dyDescent="0.25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</row>
    <row r="181" spans="1:32" hidden="1" outlineLevel="1" x14ac:dyDescent="0.25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</row>
    <row r="182" spans="1:32" hidden="1" outlineLevel="1" x14ac:dyDescent="0.25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</row>
    <row r="183" spans="1:32" hidden="1" outlineLevel="1" x14ac:dyDescent="0.25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</row>
    <row r="184" spans="1:32" hidden="1" outlineLevel="1" x14ac:dyDescent="0.25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</row>
    <row r="185" spans="1:32" hidden="1" outlineLevel="1" x14ac:dyDescent="0.25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</row>
    <row r="186" spans="1:32" hidden="1" outlineLevel="1" x14ac:dyDescent="0.25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</row>
    <row r="187" spans="1:32" hidden="1" outlineLevel="1" x14ac:dyDescent="0.25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</row>
    <row r="188" spans="1:32" hidden="1" outlineLevel="1" x14ac:dyDescent="0.25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</row>
    <row r="189" spans="1:32" hidden="1" outlineLevel="1" x14ac:dyDescent="0.25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</row>
    <row r="190" spans="1:32" hidden="1" outlineLevel="1" x14ac:dyDescent="0.25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</row>
    <row r="191" spans="1:32" hidden="1" outlineLevel="1" x14ac:dyDescent="0.25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</row>
    <row r="192" spans="1:32" hidden="1" outlineLevel="1" x14ac:dyDescent="0.25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</row>
    <row r="193" spans="1:4" hidden="1" outlineLevel="1" x14ac:dyDescent="0.25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</row>
    <row r="194" spans="1:4" hidden="1" outlineLevel="1" x14ac:dyDescent="0.25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</row>
    <row r="195" spans="1:4" hidden="1" outlineLevel="1" x14ac:dyDescent="0.25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</row>
    <row r="196" spans="1:4" hidden="1" outlineLevel="1" x14ac:dyDescent="0.25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</row>
    <row r="197" spans="1:4" hidden="1" outlineLevel="1" x14ac:dyDescent="0.25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</row>
    <row r="198" spans="1:4" hidden="1" outlineLevel="1" x14ac:dyDescent="0.25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</row>
    <row r="199" spans="1:4" hidden="1" outlineLevel="1" x14ac:dyDescent="0.25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</row>
    <row r="200" spans="1:4" hidden="1" outlineLevel="1" x14ac:dyDescent="0.25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</row>
    <row r="201" spans="1:4" hidden="1" outlineLevel="1" x14ac:dyDescent="0.25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</row>
    <row r="202" spans="1:4" hidden="1" outlineLevel="1" x14ac:dyDescent="0.25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</row>
    <row r="203" spans="1:4" hidden="1" outlineLevel="1" x14ac:dyDescent="0.25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</row>
    <row r="204" spans="1:4" hidden="1" outlineLevel="1" x14ac:dyDescent="0.25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</row>
    <row r="205" spans="1:4" hidden="1" outlineLevel="1" x14ac:dyDescent="0.25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</row>
    <row r="206" spans="1:4" hidden="1" outlineLevel="1" x14ac:dyDescent="0.25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</row>
    <row r="207" spans="1:4" hidden="1" outlineLevel="1" x14ac:dyDescent="0.25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</row>
    <row r="208" spans="1:4" hidden="1" outlineLevel="1" x14ac:dyDescent="0.25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</row>
    <row r="209" spans="1:4" hidden="1" outlineLevel="1" x14ac:dyDescent="0.25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</row>
    <row r="210" spans="1:4" hidden="1" outlineLevel="1" x14ac:dyDescent="0.25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</row>
    <row r="211" spans="1:4" hidden="1" outlineLevel="1" x14ac:dyDescent="0.25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</row>
    <row r="212" spans="1:4" hidden="1" outlineLevel="1" x14ac:dyDescent="0.25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</row>
    <row r="213" spans="1:4" hidden="1" outlineLevel="1" x14ac:dyDescent="0.25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</row>
    <row r="214" spans="1:4" hidden="1" outlineLevel="1" x14ac:dyDescent="0.25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</row>
    <row r="215" spans="1:4" hidden="1" outlineLevel="1" x14ac:dyDescent="0.25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</row>
    <row r="216" spans="1:4" hidden="1" outlineLevel="1" x14ac:dyDescent="0.25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</row>
    <row r="217" spans="1:4" hidden="1" outlineLevel="1" x14ac:dyDescent="0.25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</row>
    <row r="218" spans="1:4" hidden="1" outlineLevel="1" x14ac:dyDescent="0.25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</row>
    <row r="219" spans="1:4" hidden="1" outlineLevel="1" x14ac:dyDescent="0.25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</row>
    <row r="220" spans="1:4" hidden="1" outlineLevel="1" x14ac:dyDescent="0.25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</row>
    <row r="221" spans="1:4" hidden="1" outlineLevel="1" x14ac:dyDescent="0.25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</row>
    <row r="222" spans="1:4" hidden="1" outlineLevel="1" x14ac:dyDescent="0.25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</row>
    <row r="223" spans="1:4" hidden="1" outlineLevel="1" x14ac:dyDescent="0.25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</row>
    <row r="224" spans="1:4" hidden="1" outlineLevel="1" x14ac:dyDescent="0.25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</row>
    <row r="225" spans="1:4" hidden="1" outlineLevel="1" x14ac:dyDescent="0.25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</row>
    <row r="226" spans="1:4" hidden="1" outlineLevel="1" x14ac:dyDescent="0.25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</row>
    <row r="227" spans="1:4" hidden="1" outlineLevel="1" x14ac:dyDescent="0.25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</row>
    <row r="228" spans="1:4" hidden="1" outlineLevel="1" x14ac:dyDescent="0.25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</row>
    <row r="229" spans="1:4" hidden="1" outlineLevel="1" x14ac:dyDescent="0.25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</row>
    <row r="230" spans="1:4" hidden="1" outlineLevel="1" x14ac:dyDescent="0.25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</row>
    <row r="231" spans="1:4" hidden="1" outlineLevel="1" x14ac:dyDescent="0.25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</row>
    <row r="232" spans="1:4" hidden="1" outlineLevel="1" x14ac:dyDescent="0.25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</row>
    <row r="233" spans="1:4" hidden="1" outlineLevel="1" x14ac:dyDescent="0.25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</row>
    <row r="234" spans="1:4" hidden="1" outlineLevel="1" x14ac:dyDescent="0.25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</row>
    <row r="235" spans="1:4" hidden="1" outlineLevel="1" x14ac:dyDescent="0.25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</row>
    <row r="236" spans="1:4" hidden="1" outlineLevel="1" x14ac:dyDescent="0.25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</row>
    <row r="237" spans="1:4" hidden="1" outlineLevel="1" x14ac:dyDescent="0.25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</row>
    <row r="238" spans="1:4" hidden="1" outlineLevel="1" x14ac:dyDescent="0.25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</row>
    <row r="239" spans="1:4" hidden="1" outlineLevel="1" x14ac:dyDescent="0.25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</row>
    <row r="240" spans="1:4" hidden="1" outlineLevel="1" x14ac:dyDescent="0.25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</row>
    <row r="241" spans="1:4" hidden="1" outlineLevel="1" x14ac:dyDescent="0.25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</row>
    <row r="242" spans="1:4" hidden="1" outlineLevel="1" x14ac:dyDescent="0.25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</row>
    <row r="243" spans="1:4" hidden="1" outlineLevel="1" x14ac:dyDescent="0.25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</row>
    <row r="244" spans="1:4" hidden="1" outlineLevel="1" x14ac:dyDescent="0.25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</row>
    <row r="245" spans="1:4" hidden="1" outlineLevel="1" x14ac:dyDescent="0.25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</row>
    <row r="246" spans="1:4" hidden="1" outlineLevel="1" x14ac:dyDescent="0.25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</row>
    <row r="247" spans="1:4" hidden="1" outlineLevel="1" x14ac:dyDescent="0.25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</row>
    <row r="248" spans="1:4" hidden="1" outlineLevel="1" x14ac:dyDescent="0.25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</row>
    <row r="249" spans="1:4" hidden="1" outlineLevel="1" x14ac:dyDescent="0.25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</row>
    <row r="250" spans="1:4" hidden="1" outlineLevel="1" x14ac:dyDescent="0.25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</row>
    <row r="251" spans="1:4" hidden="1" outlineLevel="1" x14ac:dyDescent="0.25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</row>
    <row r="252" spans="1:4" hidden="1" outlineLevel="1" x14ac:dyDescent="0.25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</row>
    <row r="253" spans="1:4" hidden="1" outlineLevel="1" x14ac:dyDescent="0.25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</row>
    <row r="254" spans="1:4" hidden="1" outlineLevel="1" x14ac:dyDescent="0.25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</row>
    <row r="255" spans="1:4" hidden="1" outlineLevel="1" x14ac:dyDescent="0.25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</row>
    <row r="256" spans="1:4" hidden="1" outlineLevel="1" x14ac:dyDescent="0.25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</row>
    <row r="257" spans="1:4" hidden="1" outlineLevel="1" x14ac:dyDescent="0.25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</row>
    <row r="258" spans="1:4" hidden="1" outlineLevel="1" x14ac:dyDescent="0.25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</row>
    <row r="259" spans="1:4" hidden="1" outlineLevel="1" x14ac:dyDescent="0.25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</row>
    <row r="260" spans="1:4" hidden="1" outlineLevel="1" x14ac:dyDescent="0.25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</row>
    <row r="261" spans="1:4" hidden="1" outlineLevel="1" x14ac:dyDescent="0.25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</row>
    <row r="262" spans="1:4" hidden="1" outlineLevel="1" x14ac:dyDescent="0.25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</row>
    <row r="263" spans="1:4" hidden="1" outlineLevel="1" x14ac:dyDescent="0.25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</row>
    <row r="264" spans="1:4" hidden="1" outlineLevel="1" x14ac:dyDescent="0.25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</row>
    <row r="265" spans="1:4" hidden="1" outlineLevel="1" x14ac:dyDescent="0.25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</row>
    <row r="266" spans="1:4" hidden="1" outlineLevel="1" x14ac:dyDescent="0.25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</row>
    <row r="267" spans="1:4" hidden="1" outlineLevel="1" x14ac:dyDescent="0.25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</row>
    <row r="268" spans="1:4" hidden="1" outlineLevel="1" x14ac:dyDescent="0.25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</row>
    <row r="269" spans="1:4" hidden="1" outlineLevel="1" x14ac:dyDescent="0.25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</row>
    <row r="270" spans="1:4" hidden="1" outlineLevel="1" x14ac:dyDescent="0.25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</row>
    <row r="271" spans="1:4" hidden="1" outlineLevel="1" x14ac:dyDescent="0.25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</row>
    <row r="272" spans="1:4" hidden="1" outlineLevel="1" x14ac:dyDescent="0.25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</row>
    <row r="273" spans="1:4" hidden="1" outlineLevel="1" x14ac:dyDescent="0.25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</row>
    <row r="274" spans="1:4" hidden="1" outlineLevel="1" x14ac:dyDescent="0.25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</row>
    <row r="275" spans="1:4" hidden="1" outlineLevel="1" x14ac:dyDescent="0.25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</row>
    <row r="276" spans="1:4" hidden="1" outlineLevel="1" x14ac:dyDescent="0.25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</row>
    <row r="277" spans="1:4" hidden="1" outlineLevel="1" x14ac:dyDescent="0.25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</row>
    <row r="278" spans="1:4" hidden="1" outlineLevel="1" x14ac:dyDescent="0.25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</row>
    <row r="279" spans="1:4" hidden="1" outlineLevel="1" x14ac:dyDescent="0.25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</row>
    <row r="280" spans="1:4" hidden="1" outlineLevel="1" x14ac:dyDescent="0.25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</row>
    <row r="281" spans="1:4" hidden="1" outlineLevel="1" x14ac:dyDescent="0.25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</row>
    <row r="282" spans="1:4" hidden="1" outlineLevel="1" x14ac:dyDescent="0.25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</row>
    <row r="283" spans="1:4" hidden="1" outlineLevel="1" x14ac:dyDescent="0.25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</row>
    <row r="284" spans="1:4" hidden="1" outlineLevel="1" x14ac:dyDescent="0.25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</row>
    <row r="285" spans="1:4" hidden="1" outlineLevel="1" x14ac:dyDescent="0.25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</row>
    <row r="286" spans="1:4" hidden="1" outlineLevel="1" x14ac:dyDescent="0.25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</row>
    <row r="287" spans="1:4" hidden="1" outlineLevel="1" x14ac:dyDescent="0.25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</row>
    <row r="288" spans="1:4" hidden="1" outlineLevel="1" x14ac:dyDescent="0.25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</row>
    <row r="289" spans="1:4" hidden="1" outlineLevel="1" x14ac:dyDescent="0.25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</row>
    <row r="290" spans="1:4" hidden="1" outlineLevel="1" x14ac:dyDescent="0.25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</row>
    <row r="291" spans="1:4" hidden="1" outlineLevel="1" x14ac:dyDescent="0.25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</row>
    <row r="292" spans="1:4" hidden="1" outlineLevel="1" x14ac:dyDescent="0.25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</row>
    <row r="293" spans="1:4" hidden="1" outlineLevel="1" x14ac:dyDescent="0.25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</row>
    <row r="294" spans="1:4" hidden="1" outlineLevel="1" x14ac:dyDescent="0.25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</row>
    <row r="295" spans="1:4" hidden="1" outlineLevel="1" x14ac:dyDescent="0.25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</row>
    <row r="296" spans="1:4" hidden="1" outlineLevel="1" x14ac:dyDescent="0.25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</row>
    <row r="297" spans="1:4" hidden="1" outlineLevel="1" x14ac:dyDescent="0.25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</row>
    <row r="298" spans="1:4" hidden="1" outlineLevel="1" x14ac:dyDescent="0.25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</row>
    <row r="299" spans="1:4" hidden="1" outlineLevel="1" x14ac:dyDescent="0.25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</row>
    <row r="300" spans="1:4" hidden="1" outlineLevel="1" x14ac:dyDescent="0.25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</row>
    <row r="301" spans="1:4" hidden="1" outlineLevel="1" x14ac:dyDescent="0.25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</row>
    <row r="302" spans="1:4" hidden="1" outlineLevel="1" x14ac:dyDescent="0.25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</row>
    <row r="303" spans="1:4" hidden="1" outlineLevel="1" x14ac:dyDescent="0.25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</row>
    <row r="304" spans="1:4" hidden="1" outlineLevel="1" x14ac:dyDescent="0.25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</row>
    <row r="305" spans="1:4" hidden="1" outlineLevel="1" x14ac:dyDescent="0.25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</row>
    <row r="306" spans="1:4" hidden="1" outlineLevel="1" x14ac:dyDescent="0.25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</row>
    <row r="307" spans="1:4" hidden="1" outlineLevel="1" x14ac:dyDescent="0.25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</row>
    <row r="308" spans="1:4" hidden="1" outlineLevel="1" x14ac:dyDescent="0.25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</row>
    <row r="309" spans="1:4" hidden="1" outlineLevel="1" x14ac:dyDescent="0.25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</row>
    <row r="310" spans="1:4" hidden="1" outlineLevel="1" x14ac:dyDescent="0.25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</row>
    <row r="311" spans="1:4" hidden="1" outlineLevel="1" x14ac:dyDescent="0.25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</row>
    <row r="312" spans="1:4" hidden="1" outlineLevel="1" x14ac:dyDescent="0.25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</row>
    <row r="313" spans="1:4" hidden="1" outlineLevel="1" x14ac:dyDescent="0.25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</row>
    <row r="314" spans="1:4" hidden="1" outlineLevel="1" x14ac:dyDescent="0.25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</row>
    <row r="315" spans="1:4" hidden="1" outlineLevel="1" x14ac:dyDescent="0.25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</row>
    <row r="316" spans="1:4" hidden="1" outlineLevel="1" x14ac:dyDescent="0.25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</row>
    <row r="317" spans="1:4" hidden="1" outlineLevel="1" x14ac:dyDescent="0.25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</row>
    <row r="318" spans="1:4" hidden="1" outlineLevel="1" x14ac:dyDescent="0.25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</row>
    <row r="319" spans="1:4" hidden="1" outlineLevel="1" x14ac:dyDescent="0.25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</row>
    <row r="320" spans="1:4" hidden="1" outlineLevel="1" x14ac:dyDescent="0.25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</row>
    <row r="321" spans="1:4" hidden="1" outlineLevel="1" x14ac:dyDescent="0.25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</row>
    <row r="322" spans="1:4" hidden="1" outlineLevel="1" x14ac:dyDescent="0.25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</row>
    <row r="323" spans="1:4" hidden="1" outlineLevel="1" x14ac:dyDescent="0.25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</row>
    <row r="324" spans="1:4" hidden="1" outlineLevel="1" x14ac:dyDescent="0.25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</row>
    <row r="325" spans="1:4" hidden="1" outlineLevel="1" x14ac:dyDescent="0.25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</row>
    <row r="326" spans="1:4" hidden="1" outlineLevel="1" x14ac:dyDescent="0.25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</row>
    <row r="327" spans="1:4" hidden="1" outlineLevel="1" x14ac:dyDescent="0.25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</row>
    <row r="328" spans="1:4" hidden="1" outlineLevel="1" x14ac:dyDescent="0.25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</row>
    <row r="329" spans="1:4" hidden="1" outlineLevel="1" x14ac:dyDescent="0.25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</row>
    <row r="330" spans="1:4" hidden="1" outlineLevel="1" x14ac:dyDescent="0.25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</row>
    <row r="331" spans="1:4" hidden="1" outlineLevel="1" x14ac:dyDescent="0.25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</row>
    <row r="332" spans="1:4" hidden="1" outlineLevel="1" x14ac:dyDescent="0.25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</row>
    <row r="333" spans="1:4" hidden="1" outlineLevel="1" x14ac:dyDescent="0.25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</row>
    <row r="334" spans="1:4" hidden="1" outlineLevel="1" x14ac:dyDescent="0.25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</row>
    <row r="335" spans="1:4" hidden="1" outlineLevel="1" x14ac:dyDescent="0.25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</row>
    <row r="336" spans="1:4" hidden="1" outlineLevel="1" x14ac:dyDescent="0.25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</row>
    <row r="337" spans="1:4" hidden="1" outlineLevel="1" x14ac:dyDescent="0.25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</row>
    <row r="338" spans="1:4" hidden="1" outlineLevel="1" x14ac:dyDescent="0.25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</row>
    <row r="339" spans="1:4" hidden="1" outlineLevel="1" x14ac:dyDescent="0.25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</row>
    <row r="340" spans="1:4" hidden="1" outlineLevel="1" x14ac:dyDescent="0.25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</row>
    <row r="341" spans="1:4" hidden="1" outlineLevel="1" x14ac:dyDescent="0.25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</row>
    <row r="342" spans="1:4" hidden="1" outlineLevel="1" x14ac:dyDescent="0.25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</row>
    <row r="343" spans="1:4" hidden="1" outlineLevel="1" x14ac:dyDescent="0.25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</row>
    <row r="344" spans="1:4" hidden="1" outlineLevel="1" x14ac:dyDescent="0.25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</row>
    <row r="345" spans="1:4" hidden="1" outlineLevel="1" x14ac:dyDescent="0.25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</row>
    <row r="346" spans="1:4" hidden="1" outlineLevel="1" x14ac:dyDescent="0.25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</row>
    <row r="347" spans="1:4" hidden="1" outlineLevel="1" x14ac:dyDescent="0.25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</row>
    <row r="348" spans="1:4" hidden="1" outlineLevel="1" x14ac:dyDescent="0.25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</row>
    <row r="349" spans="1:4" hidden="1" outlineLevel="1" x14ac:dyDescent="0.25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</row>
    <row r="350" spans="1:4" hidden="1" outlineLevel="1" x14ac:dyDescent="0.25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</row>
    <row r="351" spans="1:4" hidden="1" outlineLevel="1" x14ac:dyDescent="0.25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</row>
    <row r="352" spans="1:4" hidden="1" outlineLevel="1" x14ac:dyDescent="0.25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</row>
    <row r="353" spans="1:4" hidden="1" outlineLevel="1" x14ac:dyDescent="0.25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</row>
    <row r="354" spans="1:4" hidden="1" outlineLevel="1" x14ac:dyDescent="0.25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</row>
    <row r="355" spans="1:4" hidden="1" outlineLevel="1" x14ac:dyDescent="0.25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</row>
    <row r="356" spans="1:4" hidden="1" outlineLevel="1" x14ac:dyDescent="0.25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</row>
    <row r="357" spans="1:4" hidden="1" outlineLevel="1" x14ac:dyDescent="0.25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</row>
    <row r="358" spans="1:4" hidden="1" outlineLevel="1" x14ac:dyDescent="0.25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</row>
    <row r="359" spans="1:4" hidden="1" outlineLevel="1" x14ac:dyDescent="0.25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</row>
    <row r="360" spans="1:4" hidden="1" outlineLevel="1" x14ac:dyDescent="0.25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</row>
    <row r="361" spans="1:4" hidden="1" outlineLevel="1" x14ac:dyDescent="0.25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</row>
    <row r="362" spans="1:4" hidden="1" outlineLevel="1" x14ac:dyDescent="0.25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</row>
    <row r="363" spans="1:4" hidden="1" outlineLevel="1" x14ac:dyDescent="0.25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</row>
    <row r="364" spans="1:4" hidden="1" outlineLevel="1" x14ac:dyDescent="0.25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</row>
    <row r="365" spans="1:4" hidden="1" outlineLevel="1" x14ac:dyDescent="0.25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</row>
    <row r="366" spans="1:4" hidden="1" outlineLevel="1" x14ac:dyDescent="0.25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</row>
    <row r="367" spans="1:4" hidden="1" outlineLevel="1" x14ac:dyDescent="0.25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</row>
    <row r="368" spans="1:4" hidden="1" outlineLevel="1" x14ac:dyDescent="0.25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</row>
    <row r="369" spans="1:4" hidden="1" outlineLevel="1" x14ac:dyDescent="0.25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</row>
    <row r="370" spans="1:4" hidden="1" outlineLevel="1" x14ac:dyDescent="0.25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</row>
    <row r="371" spans="1:4" hidden="1" outlineLevel="1" x14ac:dyDescent="0.25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</row>
    <row r="372" spans="1:4" hidden="1" outlineLevel="1" x14ac:dyDescent="0.25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</row>
    <row r="373" spans="1:4" hidden="1" outlineLevel="1" x14ac:dyDescent="0.25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</row>
    <row r="374" spans="1:4" hidden="1" outlineLevel="1" x14ac:dyDescent="0.25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</row>
    <row r="375" spans="1:4" hidden="1" outlineLevel="1" x14ac:dyDescent="0.25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</row>
    <row r="376" spans="1:4" hidden="1" outlineLevel="1" x14ac:dyDescent="0.25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</row>
    <row r="377" spans="1:4" hidden="1" outlineLevel="1" x14ac:dyDescent="0.25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</row>
    <row r="378" spans="1:4" hidden="1" outlineLevel="1" x14ac:dyDescent="0.25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</row>
    <row r="379" spans="1:4" hidden="1" outlineLevel="1" x14ac:dyDescent="0.25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</row>
    <row r="380" spans="1:4" hidden="1" outlineLevel="1" x14ac:dyDescent="0.25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</row>
    <row r="381" spans="1:4" hidden="1" outlineLevel="1" x14ac:dyDescent="0.25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</row>
    <row r="382" spans="1:4" hidden="1" outlineLevel="1" x14ac:dyDescent="0.25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</row>
    <row r="383" spans="1:4" hidden="1" outlineLevel="1" x14ac:dyDescent="0.25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</row>
    <row r="384" spans="1:4" hidden="1" outlineLevel="1" x14ac:dyDescent="0.25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</row>
    <row r="385" spans="1:4" hidden="1" outlineLevel="1" x14ac:dyDescent="0.25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</row>
    <row r="386" spans="1:4" hidden="1" outlineLevel="1" x14ac:dyDescent="0.25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</row>
    <row r="387" spans="1:4" hidden="1" outlineLevel="1" x14ac:dyDescent="0.25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</row>
    <row r="388" spans="1:4" hidden="1" outlineLevel="1" x14ac:dyDescent="0.25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</row>
    <row r="389" spans="1:4" hidden="1" outlineLevel="1" x14ac:dyDescent="0.25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</row>
    <row r="390" spans="1:4" hidden="1" outlineLevel="1" x14ac:dyDescent="0.25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</row>
    <row r="391" spans="1:4" hidden="1" outlineLevel="1" x14ac:dyDescent="0.25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</row>
    <row r="392" spans="1:4" hidden="1" outlineLevel="1" x14ac:dyDescent="0.25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</row>
    <row r="393" spans="1:4" hidden="1" outlineLevel="1" x14ac:dyDescent="0.25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</row>
    <row r="394" spans="1:4" hidden="1" outlineLevel="1" x14ac:dyDescent="0.25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</row>
    <row r="395" spans="1:4" hidden="1" outlineLevel="1" x14ac:dyDescent="0.25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</row>
    <row r="396" spans="1:4" hidden="1" outlineLevel="1" x14ac:dyDescent="0.25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</row>
    <row r="397" spans="1:4" hidden="1" outlineLevel="1" x14ac:dyDescent="0.25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</row>
    <row r="398" spans="1:4" hidden="1" outlineLevel="1" x14ac:dyDescent="0.25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</row>
    <row r="399" spans="1:4" hidden="1" outlineLevel="1" x14ac:dyDescent="0.25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</row>
    <row r="400" spans="1:4" hidden="1" outlineLevel="1" x14ac:dyDescent="0.25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</row>
    <row r="401" spans="1:4" hidden="1" outlineLevel="1" x14ac:dyDescent="0.25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</row>
    <row r="402" spans="1:4" hidden="1" outlineLevel="1" x14ac:dyDescent="0.25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</row>
    <row r="403" spans="1:4" hidden="1" outlineLevel="1" x14ac:dyDescent="0.25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</row>
    <row r="404" spans="1:4" hidden="1" outlineLevel="1" x14ac:dyDescent="0.25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</row>
    <row r="405" spans="1:4" hidden="1" outlineLevel="1" x14ac:dyDescent="0.25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</row>
    <row r="406" spans="1:4" hidden="1" outlineLevel="1" x14ac:dyDescent="0.25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</row>
    <row r="407" spans="1:4" hidden="1" outlineLevel="1" x14ac:dyDescent="0.25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</row>
    <row r="408" spans="1:4" hidden="1" outlineLevel="1" x14ac:dyDescent="0.25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</row>
    <row r="409" spans="1:4" hidden="1" outlineLevel="1" x14ac:dyDescent="0.25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</row>
    <row r="410" spans="1:4" hidden="1" outlineLevel="1" x14ac:dyDescent="0.25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</row>
    <row r="411" spans="1:4" hidden="1" outlineLevel="1" x14ac:dyDescent="0.25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</row>
    <row r="412" spans="1:4" hidden="1" outlineLevel="1" x14ac:dyDescent="0.25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</row>
    <row r="413" spans="1:4" hidden="1" outlineLevel="1" x14ac:dyDescent="0.25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</row>
    <row r="414" spans="1:4" hidden="1" outlineLevel="1" x14ac:dyDescent="0.25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</row>
    <row r="415" spans="1:4" hidden="1" outlineLevel="1" x14ac:dyDescent="0.25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</row>
    <row r="416" spans="1:4" hidden="1" outlineLevel="1" x14ac:dyDescent="0.25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</row>
    <row r="417" spans="1:4" hidden="1" outlineLevel="1" x14ac:dyDescent="0.25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</row>
    <row r="418" spans="1:4" hidden="1" outlineLevel="1" x14ac:dyDescent="0.25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</row>
    <row r="419" spans="1:4" hidden="1" outlineLevel="1" x14ac:dyDescent="0.25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</row>
    <row r="420" spans="1:4" hidden="1" outlineLevel="1" x14ac:dyDescent="0.25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</row>
    <row r="421" spans="1:4" hidden="1" outlineLevel="1" x14ac:dyDescent="0.25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</row>
    <row r="422" spans="1:4" hidden="1" outlineLevel="1" x14ac:dyDescent="0.25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</row>
    <row r="423" spans="1:4" hidden="1" outlineLevel="1" x14ac:dyDescent="0.25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</row>
    <row r="424" spans="1:4" hidden="1" outlineLevel="1" x14ac:dyDescent="0.25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</row>
    <row r="425" spans="1:4" hidden="1" outlineLevel="1" x14ac:dyDescent="0.25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</row>
    <row r="426" spans="1:4" hidden="1" outlineLevel="1" x14ac:dyDescent="0.25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</row>
    <row r="427" spans="1:4" hidden="1" outlineLevel="1" x14ac:dyDescent="0.25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</row>
    <row r="428" spans="1:4" hidden="1" outlineLevel="1" x14ac:dyDescent="0.25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</row>
    <row r="429" spans="1:4" hidden="1" outlineLevel="1" x14ac:dyDescent="0.25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</row>
    <row r="430" spans="1:4" hidden="1" outlineLevel="1" x14ac:dyDescent="0.25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</row>
    <row r="431" spans="1:4" hidden="1" outlineLevel="1" x14ac:dyDescent="0.25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</row>
    <row r="432" spans="1:4" hidden="1" outlineLevel="1" x14ac:dyDescent="0.25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</row>
    <row r="433" spans="1:4" hidden="1" outlineLevel="1" x14ac:dyDescent="0.25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</row>
    <row r="434" spans="1:4" hidden="1" outlineLevel="1" x14ac:dyDescent="0.25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</row>
    <row r="435" spans="1:4" hidden="1" outlineLevel="1" x14ac:dyDescent="0.25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</row>
    <row r="436" spans="1:4" hidden="1" outlineLevel="1" x14ac:dyDescent="0.25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</row>
    <row r="437" spans="1:4" hidden="1" outlineLevel="1" x14ac:dyDescent="0.25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</row>
    <row r="438" spans="1:4" hidden="1" outlineLevel="1" x14ac:dyDescent="0.25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</row>
    <row r="439" spans="1:4" hidden="1" outlineLevel="1" x14ac:dyDescent="0.25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</row>
    <row r="440" spans="1:4" hidden="1" outlineLevel="1" x14ac:dyDescent="0.25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</row>
    <row r="441" spans="1:4" hidden="1" outlineLevel="1" x14ac:dyDescent="0.25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</row>
    <row r="442" spans="1:4" hidden="1" outlineLevel="1" x14ac:dyDescent="0.25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</row>
    <row r="443" spans="1:4" hidden="1" outlineLevel="1" x14ac:dyDescent="0.25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</row>
    <row r="444" spans="1:4" hidden="1" outlineLevel="1" x14ac:dyDescent="0.25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</row>
    <row r="445" spans="1:4" hidden="1" outlineLevel="1" x14ac:dyDescent="0.25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</row>
    <row r="446" spans="1:4" hidden="1" outlineLevel="1" x14ac:dyDescent="0.25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</row>
    <row r="447" spans="1:4" hidden="1" outlineLevel="1" x14ac:dyDescent="0.25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</row>
    <row r="448" spans="1:4" hidden="1" outlineLevel="1" x14ac:dyDescent="0.25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</row>
    <row r="449" spans="1:4" hidden="1" outlineLevel="1" x14ac:dyDescent="0.25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</row>
    <row r="450" spans="1:4" hidden="1" outlineLevel="1" x14ac:dyDescent="0.25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</row>
    <row r="451" spans="1:4" hidden="1" outlineLevel="1" x14ac:dyDescent="0.25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</row>
    <row r="452" spans="1:4" hidden="1" outlineLevel="1" x14ac:dyDescent="0.25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</row>
    <row r="453" spans="1:4" hidden="1" outlineLevel="1" x14ac:dyDescent="0.25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</row>
    <row r="454" spans="1:4" hidden="1" outlineLevel="1" x14ac:dyDescent="0.25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</row>
    <row r="455" spans="1:4" hidden="1" outlineLevel="1" x14ac:dyDescent="0.25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</row>
    <row r="456" spans="1:4" hidden="1" outlineLevel="1" x14ac:dyDescent="0.25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</row>
    <row r="457" spans="1:4" hidden="1" outlineLevel="1" x14ac:dyDescent="0.25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</row>
    <row r="458" spans="1:4" hidden="1" outlineLevel="1" x14ac:dyDescent="0.25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</row>
    <row r="459" spans="1:4" hidden="1" outlineLevel="1" x14ac:dyDescent="0.25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</row>
    <row r="460" spans="1:4" hidden="1" outlineLevel="1" x14ac:dyDescent="0.25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</row>
    <row r="461" spans="1:4" hidden="1" outlineLevel="1" x14ac:dyDescent="0.25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</row>
    <row r="462" spans="1:4" hidden="1" outlineLevel="1" x14ac:dyDescent="0.25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</row>
    <row r="463" spans="1:4" hidden="1" outlineLevel="1" x14ac:dyDescent="0.25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</row>
    <row r="464" spans="1:4" hidden="1" outlineLevel="1" x14ac:dyDescent="0.25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</row>
    <row r="465" spans="1:4" hidden="1" outlineLevel="1" x14ac:dyDescent="0.25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</row>
    <row r="466" spans="1:4" hidden="1" outlineLevel="1" x14ac:dyDescent="0.25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</row>
    <row r="467" spans="1:4" hidden="1" outlineLevel="1" x14ac:dyDescent="0.25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</row>
    <row r="468" spans="1:4" hidden="1" outlineLevel="1" x14ac:dyDescent="0.25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</row>
    <row r="469" spans="1:4" hidden="1" outlineLevel="1" x14ac:dyDescent="0.25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</row>
    <row r="470" spans="1:4" hidden="1" outlineLevel="1" x14ac:dyDescent="0.25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</row>
    <row r="471" spans="1:4" hidden="1" outlineLevel="1" x14ac:dyDescent="0.25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</row>
    <row r="472" spans="1:4" hidden="1" outlineLevel="1" x14ac:dyDescent="0.25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</row>
    <row r="473" spans="1:4" hidden="1" outlineLevel="1" x14ac:dyDescent="0.25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</row>
    <row r="474" spans="1:4" hidden="1" outlineLevel="1" x14ac:dyDescent="0.25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</row>
    <row r="475" spans="1:4" hidden="1" outlineLevel="1" x14ac:dyDescent="0.25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</row>
    <row r="476" spans="1:4" hidden="1" outlineLevel="1" x14ac:dyDescent="0.25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</row>
    <row r="477" spans="1:4" hidden="1" outlineLevel="1" x14ac:dyDescent="0.25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</row>
    <row r="478" spans="1:4" hidden="1" outlineLevel="1" x14ac:dyDescent="0.25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</row>
    <row r="479" spans="1:4" hidden="1" outlineLevel="1" x14ac:dyDescent="0.25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</row>
    <row r="480" spans="1:4" hidden="1" outlineLevel="1" x14ac:dyDescent="0.25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</row>
    <row r="481" spans="1:4" hidden="1" outlineLevel="1" x14ac:dyDescent="0.25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</row>
    <row r="482" spans="1:4" hidden="1" outlineLevel="1" x14ac:dyDescent="0.25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</row>
    <row r="483" spans="1:4" hidden="1" outlineLevel="1" x14ac:dyDescent="0.25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</row>
    <row r="484" spans="1:4" hidden="1" outlineLevel="1" x14ac:dyDescent="0.25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</row>
    <row r="485" spans="1:4" hidden="1" outlineLevel="1" x14ac:dyDescent="0.25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</row>
    <row r="486" spans="1:4" hidden="1" outlineLevel="1" x14ac:dyDescent="0.25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</row>
    <row r="487" spans="1:4" hidden="1" outlineLevel="1" x14ac:dyDescent="0.25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</row>
    <row r="488" spans="1:4" hidden="1" outlineLevel="1" x14ac:dyDescent="0.25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</row>
    <row r="489" spans="1:4" hidden="1" outlineLevel="1" x14ac:dyDescent="0.25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</row>
    <row r="490" spans="1:4" hidden="1" outlineLevel="1" x14ac:dyDescent="0.25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</row>
    <row r="491" spans="1:4" hidden="1" outlineLevel="1" x14ac:dyDescent="0.25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</row>
    <row r="492" spans="1:4" hidden="1" outlineLevel="1" x14ac:dyDescent="0.25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</row>
    <row r="493" spans="1:4" hidden="1" outlineLevel="1" x14ac:dyDescent="0.25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</row>
    <row r="494" spans="1:4" hidden="1" outlineLevel="1" x14ac:dyDescent="0.25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</row>
    <row r="495" spans="1:4" hidden="1" outlineLevel="1" x14ac:dyDescent="0.25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</row>
    <row r="496" spans="1:4" hidden="1" outlineLevel="1" x14ac:dyDescent="0.25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</row>
    <row r="497" spans="1:4" hidden="1" outlineLevel="1" x14ac:dyDescent="0.25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</row>
    <row r="498" spans="1:4" hidden="1" outlineLevel="1" x14ac:dyDescent="0.25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</row>
    <row r="499" spans="1:4" hidden="1" outlineLevel="1" x14ac:dyDescent="0.25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</row>
    <row r="500" spans="1:4" hidden="1" outlineLevel="1" x14ac:dyDescent="0.25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</row>
    <row r="501" spans="1:4" hidden="1" outlineLevel="1" x14ac:dyDescent="0.25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</row>
    <row r="502" spans="1:4" hidden="1" outlineLevel="1" x14ac:dyDescent="0.25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</row>
    <row r="503" spans="1:4" hidden="1" outlineLevel="1" x14ac:dyDescent="0.25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</row>
    <row r="504" spans="1:4" hidden="1" outlineLevel="1" x14ac:dyDescent="0.25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</row>
    <row r="505" spans="1:4" hidden="1" outlineLevel="1" x14ac:dyDescent="0.25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</row>
    <row r="506" spans="1:4" hidden="1" outlineLevel="1" x14ac:dyDescent="0.25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</row>
    <row r="507" spans="1:4" hidden="1" outlineLevel="1" x14ac:dyDescent="0.25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</row>
    <row r="508" spans="1:4" hidden="1" outlineLevel="1" x14ac:dyDescent="0.25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</row>
    <row r="509" spans="1:4" hidden="1" outlineLevel="1" x14ac:dyDescent="0.25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</row>
    <row r="510" spans="1:4" hidden="1" outlineLevel="1" x14ac:dyDescent="0.25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</row>
    <row r="511" spans="1:4" hidden="1" outlineLevel="1" x14ac:dyDescent="0.25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</row>
    <row r="512" spans="1:4" hidden="1" outlineLevel="1" x14ac:dyDescent="0.25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</row>
    <row r="513" spans="1:4" hidden="1" outlineLevel="1" x14ac:dyDescent="0.25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</row>
    <row r="514" spans="1:4" hidden="1" outlineLevel="1" x14ac:dyDescent="0.25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</row>
    <row r="515" spans="1:4" hidden="1" outlineLevel="1" x14ac:dyDescent="0.25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</row>
    <row r="516" spans="1:4" hidden="1" outlineLevel="1" x14ac:dyDescent="0.25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</row>
    <row r="517" spans="1:4" hidden="1" outlineLevel="1" x14ac:dyDescent="0.25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</row>
    <row r="518" spans="1:4" hidden="1" outlineLevel="1" x14ac:dyDescent="0.25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</row>
    <row r="519" spans="1:4" hidden="1" outlineLevel="1" x14ac:dyDescent="0.25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</row>
    <row r="520" spans="1:4" hidden="1" outlineLevel="1" x14ac:dyDescent="0.25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</row>
    <row r="521" spans="1:4" hidden="1" outlineLevel="1" x14ac:dyDescent="0.25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</row>
    <row r="522" spans="1:4" hidden="1" outlineLevel="1" x14ac:dyDescent="0.25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</row>
    <row r="523" spans="1:4" hidden="1" outlineLevel="1" x14ac:dyDescent="0.25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</row>
    <row r="524" spans="1:4" hidden="1" outlineLevel="1" x14ac:dyDescent="0.25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</row>
    <row r="525" spans="1:4" hidden="1" outlineLevel="1" x14ac:dyDescent="0.25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</row>
    <row r="526" spans="1:4" hidden="1" outlineLevel="1" x14ac:dyDescent="0.25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</row>
    <row r="527" spans="1:4" hidden="1" outlineLevel="1" x14ac:dyDescent="0.25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</row>
    <row r="528" spans="1:4" hidden="1" outlineLevel="1" x14ac:dyDescent="0.25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</row>
    <row r="529" spans="1:4" hidden="1" outlineLevel="1" x14ac:dyDescent="0.25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</row>
    <row r="530" spans="1:4" hidden="1" outlineLevel="1" x14ac:dyDescent="0.25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</row>
    <row r="531" spans="1:4" hidden="1" outlineLevel="1" x14ac:dyDescent="0.25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</row>
    <row r="532" spans="1:4" hidden="1" outlineLevel="1" x14ac:dyDescent="0.25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</row>
    <row r="533" spans="1:4" hidden="1" outlineLevel="1" x14ac:dyDescent="0.25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</row>
    <row r="534" spans="1:4" hidden="1" outlineLevel="1" x14ac:dyDescent="0.25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</row>
    <row r="535" spans="1:4" hidden="1" outlineLevel="1" x14ac:dyDescent="0.25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</row>
    <row r="536" spans="1:4" hidden="1" outlineLevel="1" x14ac:dyDescent="0.25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</row>
    <row r="537" spans="1:4" hidden="1" outlineLevel="1" x14ac:dyDescent="0.25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</row>
    <row r="538" spans="1:4" hidden="1" outlineLevel="1" x14ac:dyDescent="0.25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</row>
    <row r="539" spans="1:4" hidden="1" outlineLevel="1" x14ac:dyDescent="0.25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</row>
    <row r="540" spans="1:4" hidden="1" outlineLevel="1" x14ac:dyDescent="0.25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</row>
    <row r="541" spans="1:4" hidden="1" outlineLevel="1" x14ac:dyDescent="0.25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</row>
    <row r="542" spans="1:4" hidden="1" outlineLevel="1" x14ac:dyDescent="0.25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</row>
    <row r="543" spans="1:4" hidden="1" outlineLevel="1" x14ac:dyDescent="0.25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</row>
    <row r="544" spans="1:4" hidden="1" outlineLevel="1" x14ac:dyDescent="0.25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</row>
    <row r="545" spans="1:4" hidden="1" outlineLevel="1" x14ac:dyDescent="0.25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</row>
    <row r="546" spans="1:4" hidden="1" outlineLevel="1" x14ac:dyDescent="0.25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</row>
    <row r="547" spans="1:4" hidden="1" outlineLevel="1" x14ac:dyDescent="0.25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</row>
    <row r="548" spans="1:4" hidden="1" outlineLevel="1" x14ac:dyDescent="0.25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</row>
    <row r="549" spans="1:4" hidden="1" outlineLevel="1" x14ac:dyDescent="0.25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</row>
    <row r="550" spans="1:4" hidden="1" outlineLevel="1" x14ac:dyDescent="0.25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</row>
    <row r="551" spans="1:4" hidden="1" outlineLevel="1" x14ac:dyDescent="0.25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</row>
    <row r="552" spans="1:4" hidden="1" outlineLevel="1" x14ac:dyDescent="0.25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</row>
    <row r="553" spans="1:4" hidden="1" outlineLevel="1" x14ac:dyDescent="0.25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</row>
    <row r="554" spans="1:4" hidden="1" outlineLevel="1" x14ac:dyDescent="0.25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</row>
    <row r="555" spans="1:4" hidden="1" outlineLevel="1" x14ac:dyDescent="0.25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</row>
    <row r="556" spans="1:4" hidden="1" outlineLevel="1" x14ac:dyDescent="0.25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</row>
    <row r="557" spans="1:4" hidden="1" outlineLevel="1" x14ac:dyDescent="0.25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</row>
    <row r="558" spans="1:4" hidden="1" outlineLevel="1" x14ac:dyDescent="0.25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</row>
    <row r="559" spans="1:4" hidden="1" outlineLevel="1" x14ac:dyDescent="0.25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</row>
    <row r="560" spans="1:4" hidden="1" outlineLevel="1" x14ac:dyDescent="0.25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</row>
    <row r="561" spans="1:4" hidden="1" outlineLevel="1" x14ac:dyDescent="0.25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</row>
    <row r="562" spans="1:4" hidden="1" outlineLevel="1" x14ac:dyDescent="0.25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</row>
    <row r="563" spans="1:4" hidden="1" outlineLevel="1" x14ac:dyDescent="0.25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</row>
    <row r="564" spans="1:4" hidden="1" outlineLevel="1" x14ac:dyDescent="0.25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</row>
    <row r="565" spans="1:4" hidden="1" outlineLevel="1" x14ac:dyDescent="0.25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</row>
    <row r="566" spans="1:4" hidden="1" outlineLevel="1" x14ac:dyDescent="0.25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</row>
    <row r="567" spans="1:4" hidden="1" outlineLevel="1" x14ac:dyDescent="0.25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</row>
    <row r="568" spans="1:4" hidden="1" outlineLevel="1" x14ac:dyDescent="0.25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</row>
    <row r="569" spans="1:4" hidden="1" outlineLevel="1" x14ac:dyDescent="0.25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</row>
    <row r="570" spans="1:4" hidden="1" outlineLevel="1" x14ac:dyDescent="0.25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</row>
    <row r="571" spans="1:4" hidden="1" outlineLevel="1" x14ac:dyDescent="0.25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</row>
    <row r="572" spans="1:4" hidden="1" outlineLevel="1" x14ac:dyDescent="0.25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</row>
    <row r="573" spans="1:4" hidden="1" outlineLevel="1" x14ac:dyDescent="0.25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</row>
    <row r="574" spans="1:4" hidden="1" outlineLevel="1" x14ac:dyDescent="0.25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</row>
    <row r="575" spans="1:4" hidden="1" outlineLevel="1" x14ac:dyDescent="0.25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</row>
    <row r="576" spans="1:4" hidden="1" outlineLevel="1" x14ac:dyDescent="0.25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</row>
    <row r="577" spans="1:4" hidden="1" outlineLevel="1" x14ac:dyDescent="0.25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</row>
    <row r="578" spans="1:4" hidden="1" outlineLevel="1" x14ac:dyDescent="0.25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</row>
    <row r="579" spans="1:4" hidden="1" outlineLevel="1" x14ac:dyDescent="0.25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</row>
    <row r="580" spans="1:4" hidden="1" outlineLevel="1" x14ac:dyDescent="0.25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</row>
    <row r="581" spans="1:4" hidden="1" outlineLevel="1" x14ac:dyDescent="0.25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</row>
    <row r="582" spans="1:4" hidden="1" outlineLevel="1" x14ac:dyDescent="0.25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</row>
    <row r="583" spans="1:4" hidden="1" outlineLevel="1" x14ac:dyDescent="0.25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</row>
    <row r="584" spans="1:4" hidden="1" outlineLevel="1" x14ac:dyDescent="0.25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</row>
    <row r="585" spans="1:4" hidden="1" outlineLevel="1" x14ac:dyDescent="0.25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</row>
    <row r="586" spans="1:4" hidden="1" outlineLevel="1" x14ac:dyDescent="0.25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</row>
    <row r="587" spans="1:4" hidden="1" outlineLevel="1" x14ac:dyDescent="0.25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</row>
    <row r="588" spans="1:4" hidden="1" outlineLevel="1" x14ac:dyDescent="0.25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</row>
    <row r="589" spans="1:4" hidden="1" outlineLevel="1" x14ac:dyDescent="0.25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</row>
    <row r="590" spans="1:4" hidden="1" outlineLevel="1" x14ac:dyDescent="0.25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</row>
    <row r="591" spans="1:4" hidden="1" outlineLevel="1" x14ac:dyDescent="0.25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</row>
    <row r="592" spans="1:4" hidden="1" outlineLevel="1" x14ac:dyDescent="0.25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</row>
    <row r="593" spans="1:4" hidden="1" outlineLevel="1" x14ac:dyDescent="0.25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</row>
    <row r="594" spans="1:4" hidden="1" outlineLevel="1" x14ac:dyDescent="0.25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</row>
    <row r="595" spans="1:4" hidden="1" outlineLevel="1" x14ac:dyDescent="0.25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</row>
    <row r="596" spans="1:4" hidden="1" outlineLevel="1" x14ac:dyDescent="0.25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</row>
    <row r="597" spans="1:4" hidden="1" outlineLevel="1" x14ac:dyDescent="0.25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</row>
    <row r="598" spans="1:4" hidden="1" outlineLevel="1" x14ac:dyDescent="0.25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</row>
    <row r="599" spans="1:4" hidden="1" outlineLevel="1" x14ac:dyDescent="0.25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</row>
    <row r="600" spans="1:4" hidden="1" outlineLevel="1" x14ac:dyDescent="0.25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</row>
    <row r="601" spans="1:4" hidden="1" outlineLevel="1" x14ac:dyDescent="0.25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</row>
    <row r="602" spans="1:4" hidden="1" outlineLevel="1" x14ac:dyDescent="0.25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</row>
    <row r="603" spans="1:4" hidden="1" outlineLevel="1" x14ac:dyDescent="0.25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</row>
    <row r="604" spans="1:4" hidden="1" outlineLevel="1" x14ac:dyDescent="0.25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</row>
    <row r="605" spans="1:4" hidden="1" outlineLevel="1" x14ac:dyDescent="0.25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</row>
    <row r="606" spans="1:4" hidden="1" outlineLevel="1" x14ac:dyDescent="0.25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</row>
    <row r="607" spans="1:4" hidden="1" outlineLevel="1" x14ac:dyDescent="0.25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</row>
    <row r="608" spans="1:4" hidden="1" outlineLevel="1" x14ac:dyDescent="0.25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</row>
    <row r="609" spans="1:4" hidden="1" outlineLevel="1" x14ac:dyDescent="0.25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</row>
    <row r="610" spans="1:4" hidden="1" outlineLevel="1" x14ac:dyDescent="0.25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</row>
    <row r="611" spans="1:4" hidden="1" outlineLevel="1" x14ac:dyDescent="0.25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</row>
    <row r="612" spans="1:4" hidden="1" outlineLevel="1" x14ac:dyDescent="0.25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</row>
    <row r="613" spans="1:4" hidden="1" outlineLevel="1" x14ac:dyDescent="0.25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</row>
    <row r="614" spans="1:4" hidden="1" outlineLevel="1" x14ac:dyDescent="0.25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</row>
    <row r="615" spans="1:4" hidden="1" outlineLevel="1" x14ac:dyDescent="0.25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</row>
    <row r="616" spans="1:4" hidden="1" outlineLevel="1" x14ac:dyDescent="0.25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</row>
    <row r="617" spans="1:4" hidden="1" outlineLevel="1" x14ac:dyDescent="0.25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</row>
    <row r="618" spans="1:4" hidden="1" outlineLevel="1" x14ac:dyDescent="0.25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</row>
    <row r="619" spans="1:4" hidden="1" outlineLevel="1" x14ac:dyDescent="0.25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</row>
    <row r="620" spans="1:4" hidden="1" outlineLevel="1" x14ac:dyDescent="0.25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</row>
    <row r="621" spans="1:4" hidden="1" outlineLevel="1" x14ac:dyDescent="0.25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</row>
    <row r="622" spans="1:4" hidden="1" outlineLevel="1" x14ac:dyDescent="0.25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</row>
    <row r="623" spans="1:4" hidden="1" outlineLevel="1" x14ac:dyDescent="0.25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</row>
    <row r="624" spans="1:4" hidden="1" outlineLevel="1" x14ac:dyDescent="0.25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</row>
    <row r="625" spans="1:4" hidden="1" outlineLevel="1" x14ac:dyDescent="0.25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</row>
    <row r="626" spans="1:4" hidden="1" outlineLevel="1" x14ac:dyDescent="0.25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</row>
    <row r="627" spans="1:4" hidden="1" outlineLevel="1" x14ac:dyDescent="0.25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</row>
    <row r="628" spans="1:4" hidden="1" outlineLevel="1" x14ac:dyDescent="0.25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</row>
    <row r="629" spans="1:4" hidden="1" outlineLevel="1" x14ac:dyDescent="0.25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</row>
    <row r="630" spans="1:4" hidden="1" outlineLevel="1" x14ac:dyDescent="0.25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</row>
    <row r="631" spans="1:4" hidden="1" outlineLevel="1" x14ac:dyDescent="0.25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</row>
    <row r="632" spans="1:4" hidden="1" outlineLevel="1" x14ac:dyDescent="0.25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</row>
    <row r="633" spans="1:4" hidden="1" outlineLevel="1" x14ac:dyDescent="0.25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</row>
    <row r="634" spans="1:4" hidden="1" outlineLevel="1" x14ac:dyDescent="0.25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</row>
    <row r="635" spans="1:4" hidden="1" outlineLevel="1" x14ac:dyDescent="0.25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</row>
    <row r="636" spans="1:4" hidden="1" outlineLevel="1" x14ac:dyDescent="0.25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</row>
    <row r="637" spans="1:4" hidden="1" outlineLevel="1" x14ac:dyDescent="0.25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</row>
    <row r="638" spans="1:4" hidden="1" outlineLevel="1" x14ac:dyDescent="0.25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</row>
    <row r="639" spans="1:4" hidden="1" outlineLevel="1" x14ac:dyDescent="0.25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</row>
    <row r="640" spans="1:4" hidden="1" outlineLevel="1" x14ac:dyDescent="0.25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</row>
    <row r="641" spans="1:4" hidden="1" outlineLevel="1" x14ac:dyDescent="0.25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</row>
    <row r="642" spans="1:4" hidden="1" outlineLevel="1" x14ac:dyDescent="0.25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</row>
    <row r="643" spans="1:4" hidden="1" outlineLevel="1" x14ac:dyDescent="0.25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</row>
    <row r="644" spans="1:4" hidden="1" outlineLevel="1" x14ac:dyDescent="0.25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</row>
    <row r="645" spans="1:4" hidden="1" outlineLevel="1" x14ac:dyDescent="0.25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</row>
    <row r="646" spans="1:4" hidden="1" outlineLevel="1" x14ac:dyDescent="0.25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</row>
    <row r="647" spans="1:4" hidden="1" outlineLevel="1" x14ac:dyDescent="0.25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</row>
    <row r="648" spans="1:4" hidden="1" outlineLevel="1" x14ac:dyDescent="0.25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</row>
    <row r="649" spans="1:4" hidden="1" outlineLevel="1" x14ac:dyDescent="0.25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</row>
    <row r="650" spans="1:4" hidden="1" outlineLevel="1" x14ac:dyDescent="0.25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</row>
    <row r="651" spans="1:4" hidden="1" outlineLevel="1" x14ac:dyDescent="0.25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</row>
    <row r="652" spans="1:4" hidden="1" outlineLevel="1" x14ac:dyDescent="0.25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</row>
    <row r="653" spans="1:4" hidden="1" outlineLevel="1" x14ac:dyDescent="0.25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</row>
    <row r="654" spans="1:4" hidden="1" outlineLevel="1" x14ac:dyDescent="0.25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</row>
    <row r="655" spans="1:4" hidden="1" outlineLevel="1" x14ac:dyDescent="0.25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</row>
    <row r="656" spans="1:4" hidden="1" outlineLevel="1" x14ac:dyDescent="0.25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</row>
    <row r="657" spans="1:4" hidden="1" outlineLevel="1" x14ac:dyDescent="0.25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</row>
    <row r="658" spans="1:4" hidden="1" outlineLevel="1" x14ac:dyDescent="0.25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</row>
    <row r="659" spans="1:4" hidden="1" outlineLevel="1" x14ac:dyDescent="0.25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</row>
    <row r="660" spans="1:4" hidden="1" outlineLevel="1" x14ac:dyDescent="0.25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</row>
    <row r="661" spans="1:4" hidden="1" outlineLevel="1" x14ac:dyDescent="0.25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</row>
    <row r="662" spans="1:4" hidden="1" outlineLevel="1" x14ac:dyDescent="0.25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</row>
    <row r="663" spans="1:4" hidden="1" outlineLevel="1" x14ac:dyDescent="0.25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</row>
    <row r="664" spans="1:4" hidden="1" outlineLevel="1" x14ac:dyDescent="0.25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</row>
    <row r="665" spans="1:4" hidden="1" outlineLevel="1" x14ac:dyDescent="0.25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</row>
    <row r="666" spans="1:4" hidden="1" outlineLevel="1" x14ac:dyDescent="0.25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</row>
    <row r="667" spans="1:4" hidden="1" outlineLevel="1" x14ac:dyDescent="0.25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</row>
    <row r="668" spans="1:4" hidden="1" outlineLevel="1" x14ac:dyDescent="0.25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</row>
    <row r="669" spans="1:4" hidden="1" outlineLevel="1" x14ac:dyDescent="0.25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</row>
    <row r="670" spans="1:4" hidden="1" outlineLevel="1" x14ac:dyDescent="0.25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</row>
    <row r="671" spans="1:4" hidden="1" outlineLevel="1" x14ac:dyDescent="0.25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</row>
    <row r="672" spans="1:4" hidden="1" outlineLevel="1" x14ac:dyDescent="0.25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</row>
    <row r="673" spans="1:4" hidden="1" outlineLevel="1" x14ac:dyDescent="0.25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</row>
    <row r="674" spans="1:4" hidden="1" outlineLevel="1" x14ac:dyDescent="0.25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</row>
    <row r="675" spans="1:4" hidden="1" outlineLevel="1" x14ac:dyDescent="0.25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</row>
    <row r="676" spans="1:4" hidden="1" outlineLevel="1" x14ac:dyDescent="0.25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</row>
    <row r="677" spans="1:4" hidden="1" outlineLevel="1" x14ac:dyDescent="0.25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</row>
    <row r="678" spans="1:4" hidden="1" outlineLevel="1" x14ac:dyDescent="0.25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</row>
    <row r="679" spans="1:4" hidden="1" outlineLevel="1" x14ac:dyDescent="0.25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</row>
    <row r="680" spans="1:4" hidden="1" outlineLevel="1" x14ac:dyDescent="0.25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</row>
    <row r="681" spans="1:4" hidden="1" outlineLevel="1" x14ac:dyDescent="0.25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</row>
    <row r="682" spans="1:4" hidden="1" outlineLevel="1" x14ac:dyDescent="0.25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</row>
    <row r="683" spans="1:4" hidden="1" outlineLevel="1" x14ac:dyDescent="0.25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</row>
    <row r="684" spans="1:4" hidden="1" outlineLevel="1" x14ac:dyDescent="0.25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</row>
    <row r="685" spans="1:4" hidden="1" outlineLevel="1" x14ac:dyDescent="0.25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</row>
    <row r="686" spans="1:4" hidden="1" outlineLevel="1" x14ac:dyDescent="0.25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</row>
    <row r="687" spans="1:4" hidden="1" outlineLevel="1" x14ac:dyDescent="0.25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</row>
    <row r="688" spans="1:4" hidden="1" outlineLevel="1" x14ac:dyDescent="0.25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</row>
    <row r="689" spans="1:4" hidden="1" outlineLevel="1" x14ac:dyDescent="0.25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</row>
    <row r="690" spans="1:4" hidden="1" outlineLevel="1" x14ac:dyDescent="0.25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</row>
    <row r="691" spans="1:4" hidden="1" outlineLevel="1" x14ac:dyDescent="0.25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</row>
    <row r="692" spans="1:4" hidden="1" outlineLevel="1" x14ac:dyDescent="0.25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</row>
    <row r="693" spans="1:4" hidden="1" outlineLevel="1" x14ac:dyDescent="0.25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</row>
    <row r="694" spans="1:4" hidden="1" outlineLevel="1" x14ac:dyDescent="0.25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</row>
    <row r="695" spans="1:4" hidden="1" outlineLevel="1" x14ac:dyDescent="0.25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</row>
    <row r="696" spans="1:4" hidden="1" outlineLevel="1" x14ac:dyDescent="0.25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</row>
    <row r="697" spans="1:4" hidden="1" outlineLevel="1" x14ac:dyDescent="0.25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</row>
    <row r="698" spans="1:4" hidden="1" outlineLevel="1" x14ac:dyDescent="0.25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</row>
    <row r="699" spans="1:4" hidden="1" outlineLevel="1" x14ac:dyDescent="0.25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</row>
    <row r="700" spans="1:4" hidden="1" outlineLevel="1" x14ac:dyDescent="0.25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</row>
    <row r="701" spans="1:4" hidden="1" outlineLevel="1" x14ac:dyDescent="0.25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</row>
    <row r="702" spans="1:4" hidden="1" outlineLevel="1" x14ac:dyDescent="0.25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</row>
    <row r="703" spans="1:4" hidden="1" outlineLevel="1" x14ac:dyDescent="0.25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</row>
    <row r="704" spans="1:4" hidden="1" outlineLevel="1" x14ac:dyDescent="0.25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</row>
    <row r="705" spans="1:4" hidden="1" outlineLevel="1" x14ac:dyDescent="0.25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</row>
    <row r="706" spans="1:4" hidden="1" outlineLevel="1" x14ac:dyDescent="0.25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</row>
    <row r="707" spans="1:4" hidden="1" outlineLevel="1" x14ac:dyDescent="0.25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</row>
    <row r="708" spans="1:4" hidden="1" outlineLevel="1" x14ac:dyDescent="0.25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</row>
    <row r="709" spans="1:4" hidden="1" outlineLevel="1" x14ac:dyDescent="0.25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</row>
    <row r="710" spans="1:4" hidden="1" outlineLevel="1" x14ac:dyDescent="0.25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</row>
    <row r="711" spans="1:4" hidden="1" outlineLevel="1" x14ac:dyDescent="0.25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</row>
    <row r="712" spans="1:4" hidden="1" outlineLevel="1" x14ac:dyDescent="0.25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</row>
    <row r="713" spans="1:4" hidden="1" outlineLevel="1" x14ac:dyDescent="0.25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</row>
    <row r="714" spans="1:4" hidden="1" outlineLevel="1" x14ac:dyDescent="0.25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</row>
    <row r="715" spans="1:4" hidden="1" outlineLevel="1" x14ac:dyDescent="0.25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</row>
    <row r="716" spans="1:4" hidden="1" outlineLevel="1" x14ac:dyDescent="0.25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</row>
    <row r="717" spans="1:4" hidden="1" outlineLevel="1" x14ac:dyDescent="0.25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</row>
    <row r="718" spans="1:4" hidden="1" outlineLevel="1" x14ac:dyDescent="0.25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</row>
    <row r="719" spans="1:4" hidden="1" outlineLevel="1" x14ac:dyDescent="0.25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</row>
    <row r="720" spans="1:4" hidden="1" outlineLevel="1" x14ac:dyDescent="0.25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</row>
    <row r="721" spans="1:4" hidden="1" outlineLevel="1" x14ac:dyDescent="0.25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</row>
    <row r="722" spans="1:4" hidden="1" outlineLevel="1" x14ac:dyDescent="0.25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</row>
    <row r="723" spans="1:4" hidden="1" outlineLevel="1" x14ac:dyDescent="0.25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</row>
    <row r="724" spans="1:4" hidden="1" outlineLevel="1" x14ac:dyDescent="0.25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</row>
    <row r="725" spans="1:4" hidden="1" outlineLevel="1" x14ac:dyDescent="0.25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</row>
    <row r="726" spans="1:4" hidden="1" outlineLevel="1" x14ac:dyDescent="0.25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</row>
    <row r="727" spans="1:4" hidden="1" outlineLevel="1" x14ac:dyDescent="0.25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</row>
    <row r="728" spans="1:4" hidden="1" outlineLevel="1" x14ac:dyDescent="0.25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</row>
    <row r="729" spans="1:4" hidden="1" outlineLevel="1" x14ac:dyDescent="0.25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</row>
    <row r="730" spans="1:4" hidden="1" outlineLevel="1" x14ac:dyDescent="0.25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</row>
    <row r="731" spans="1:4" hidden="1" outlineLevel="1" x14ac:dyDescent="0.25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</row>
    <row r="732" spans="1:4" hidden="1" outlineLevel="1" x14ac:dyDescent="0.25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</row>
    <row r="733" spans="1:4" hidden="1" outlineLevel="1" x14ac:dyDescent="0.25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</row>
    <row r="734" spans="1:4" hidden="1" outlineLevel="1" x14ac:dyDescent="0.25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</row>
    <row r="735" spans="1:4" hidden="1" outlineLevel="1" x14ac:dyDescent="0.25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</row>
    <row r="736" spans="1:4" hidden="1" outlineLevel="1" x14ac:dyDescent="0.25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</row>
    <row r="737" spans="1:4" hidden="1" outlineLevel="1" x14ac:dyDescent="0.25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</row>
    <row r="738" spans="1:4" hidden="1" outlineLevel="1" x14ac:dyDescent="0.25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</row>
    <row r="739" spans="1:4" hidden="1" outlineLevel="1" x14ac:dyDescent="0.25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</row>
    <row r="740" spans="1:4" hidden="1" outlineLevel="1" x14ac:dyDescent="0.25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</row>
    <row r="741" spans="1:4" hidden="1" outlineLevel="1" x14ac:dyDescent="0.25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</row>
    <row r="742" spans="1:4" hidden="1" outlineLevel="1" x14ac:dyDescent="0.25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</row>
    <row r="743" spans="1:4" hidden="1" outlineLevel="1" x14ac:dyDescent="0.25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</row>
    <row r="744" spans="1:4" hidden="1" outlineLevel="1" x14ac:dyDescent="0.25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</row>
    <row r="745" spans="1:4" hidden="1" outlineLevel="1" x14ac:dyDescent="0.25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</row>
    <row r="746" spans="1:4" hidden="1" outlineLevel="1" x14ac:dyDescent="0.25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</row>
    <row r="747" spans="1:4" hidden="1" outlineLevel="1" x14ac:dyDescent="0.25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</row>
    <row r="748" spans="1:4" hidden="1" outlineLevel="1" x14ac:dyDescent="0.25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</row>
    <row r="749" spans="1:4" hidden="1" outlineLevel="1" x14ac:dyDescent="0.25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</row>
    <row r="750" spans="1:4" hidden="1" outlineLevel="1" x14ac:dyDescent="0.25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</row>
    <row r="751" spans="1:4" hidden="1" outlineLevel="1" x14ac:dyDescent="0.25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</row>
    <row r="752" spans="1:4" hidden="1" outlineLevel="1" x14ac:dyDescent="0.25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</row>
    <row r="753" spans="1:4" hidden="1" outlineLevel="1" x14ac:dyDescent="0.25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</row>
    <row r="754" spans="1:4" hidden="1" outlineLevel="1" x14ac:dyDescent="0.25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</row>
    <row r="755" spans="1:4" hidden="1" outlineLevel="1" x14ac:dyDescent="0.25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</row>
    <row r="756" spans="1:4" hidden="1" outlineLevel="1" x14ac:dyDescent="0.25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</row>
    <row r="757" spans="1:4" hidden="1" outlineLevel="1" x14ac:dyDescent="0.25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</row>
    <row r="758" spans="1:4" hidden="1" outlineLevel="1" x14ac:dyDescent="0.25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</row>
    <row r="759" spans="1:4" hidden="1" outlineLevel="1" x14ac:dyDescent="0.25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</row>
    <row r="760" spans="1:4" hidden="1" outlineLevel="1" x14ac:dyDescent="0.25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</row>
    <row r="761" spans="1:4" hidden="1" outlineLevel="1" x14ac:dyDescent="0.25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</row>
    <row r="762" spans="1:4" hidden="1" outlineLevel="1" x14ac:dyDescent="0.25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</row>
    <row r="763" spans="1:4" hidden="1" outlineLevel="1" x14ac:dyDescent="0.25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</row>
    <row r="764" spans="1:4" hidden="1" outlineLevel="1" x14ac:dyDescent="0.25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</row>
    <row r="765" spans="1:4" hidden="1" outlineLevel="1" x14ac:dyDescent="0.25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</row>
    <row r="766" spans="1:4" hidden="1" outlineLevel="1" x14ac:dyDescent="0.25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</row>
    <row r="767" spans="1:4" hidden="1" outlineLevel="1" x14ac:dyDescent="0.25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</row>
    <row r="768" spans="1:4" hidden="1" outlineLevel="1" x14ac:dyDescent="0.25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</row>
    <row r="769" spans="1:4" hidden="1" outlineLevel="1" x14ac:dyDescent="0.25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</row>
    <row r="770" spans="1:4" hidden="1" outlineLevel="1" x14ac:dyDescent="0.25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</row>
    <row r="771" spans="1:4" hidden="1" outlineLevel="1" x14ac:dyDescent="0.25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</row>
    <row r="772" spans="1:4" hidden="1" outlineLevel="1" x14ac:dyDescent="0.25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</row>
    <row r="773" spans="1:4" hidden="1" outlineLevel="1" x14ac:dyDescent="0.25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</row>
    <row r="774" spans="1:4" hidden="1" outlineLevel="1" x14ac:dyDescent="0.25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</row>
    <row r="775" spans="1:4" hidden="1" outlineLevel="1" x14ac:dyDescent="0.25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</row>
    <row r="776" spans="1:4" hidden="1" outlineLevel="1" x14ac:dyDescent="0.25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</row>
    <row r="777" spans="1:4" hidden="1" outlineLevel="1" x14ac:dyDescent="0.25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</row>
    <row r="778" spans="1:4" hidden="1" outlineLevel="1" x14ac:dyDescent="0.25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</row>
    <row r="779" spans="1:4" hidden="1" outlineLevel="1" x14ac:dyDescent="0.25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</row>
    <row r="780" spans="1:4" hidden="1" outlineLevel="1" x14ac:dyDescent="0.25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</row>
    <row r="781" spans="1:4" hidden="1" outlineLevel="1" x14ac:dyDescent="0.25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</row>
    <row r="782" spans="1:4" hidden="1" outlineLevel="1" x14ac:dyDescent="0.25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</row>
    <row r="783" spans="1:4" hidden="1" outlineLevel="1" x14ac:dyDescent="0.25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</row>
    <row r="784" spans="1:4" hidden="1" outlineLevel="1" x14ac:dyDescent="0.25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</row>
    <row r="785" spans="1:4" hidden="1" outlineLevel="1" x14ac:dyDescent="0.25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</row>
    <row r="786" spans="1:4" hidden="1" outlineLevel="1" x14ac:dyDescent="0.25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</row>
    <row r="787" spans="1:4" hidden="1" outlineLevel="1" x14ac:dyDescent="0.25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</row>
    <row r="788" spans="1:4" hidden="1" outlineLevel="1" x14ac:dyDescent="0.25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</row>
    <row r="789" spans="1:4" hidden="1" outlineLevel="1" x14ac:dyDescent="0.25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</row>
    <row r="790" spans="1:4" hidden="1" outlineLevel="1" x14ac:dyDescent="0.25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</row>
    <row r="791" spans="1:4" hidden="1" outlineLevel="1" x14ac:dyDescent="0.25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</row>
    <row r="792" spans="1:4" hidden="1" outlineLevel="1" x14ac:dyDescent="0.25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</row>
    <row r="793" spans="1:4" hidden="1" outlineLevel="1" x14ac:dyDescent="0.25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</row>
    <row r="794" spans="1:4" hidden="1" outlineLevel="1" x14ac:dyDescent="0.25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</row>
    <row r="795" spans="1:4" hidden="1" outlineLevel="1" x14ac:dyDescent="0.25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</row>
    <row r="796" spans="1:4" hidden="1" outlineLevel="1" x14ac:dyDescent="0.25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</row>
    <row r="797" spans="1:4" hidden="1" outlineLevel="1" x14ac:dyDescent="0.25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</row>
    <row r="798" spans="1:4" hidden="1" outlineLevel="1" x14ac:dyDescent="0.25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</row>
    <row r="799" spans="1:4" hidden="1" outlineLevel="1" x14ac:dyDescent="0.25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</row>
    <row r="800" spans="1:4" hidden="1" outlineLevel="1" x14ac:dyDescent="0.25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</row>
    <row r="801" spans="1:4" hidden="1" outlineLevel="1" x14ac:dyDescent="0.25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</row>
    <row r="802" spans="1:4" hidden="1" outlineLevel="1" x14ac:dyDescent="0.25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</row>
    <row r="803" spans="1:4" hidden="1" outlineLevel="1" x14ac:dyDescent="0.25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</row>
    <row r="804" spans="1:4" hidden="1" outlineLevel="1" x14ac:dyDescent="0.25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</row>
    <row r="805" spans="1:4" hidden="1" outlineLevel="1" x14ac:dyDescent="0.25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</row>
    <row r="806" spans="1:4" hidden="1" outlineLevel="1" x14ac:dyDescent="0.25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</row>
    <row r="807" spans="1:4" hidden="1" outlineLevel="1" x14ac:dyDescent="0.25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</row>
    <row r="808" spans="1:4" hidden="1" outlineLevel="1" x14ac:dyDescent="0.25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</row>
    <row r="809" spans="1:4" hidden="1" outlineLevel="1" x14ac:dyDescent="0.25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</row>
    <row r="810" spans="1:4" hidden="1" outlineLevel="1" x14ac:dyDescent="0.25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</row>
    <row r="811" spans="1:4" hidden="1" outlineLevel="1" x14ac:dyDescent="0.25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</row>
    <row r="812" spans="1:4" hidden="1" outlineLevel="1" x14ac:dyDescent="0.25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</row>
    <row r="813" spans="1:4" hidden="1" outlineLevel="1" x14ac:dyDescent="0.25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</row>
    <row r="814" spans="1:4" hidden="1" outlineLevel="1" x14ac:dyDescent="0.25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</row>
    <row r="815" spans="1:4" hidden="1" outlineLevel="1" x14ac:dyDescent="0.25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</row>
    <row r="816" spans="1:4" hidden="1" outlineLevel="1" x14ac:dyDescent="0.25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</row>
    <row r="817" spans="1:4" hidden="1" outlineLevel="1" x14ac:dyDescent="0.25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</row>
    <row r="818" spans="1:4" hidden="1" outlineLevel="1" x14ac:dyDescent="0.25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</row>
    <row r="819" spans="1:4" hidden="1" outlineLevel="1" x14ac:dyDescent="0.25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</row>
    <row r="820" spans="1:4" hidden="1" outlineLevel="1" x14ac:dyDescent="0.25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</row>
    <row r="821" spans="1:4" hidden="1" outlineLevel="1" x14ac:dyDescent="0.25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</row>
    <row r="822" spans="1:4" hidden="1" outlineLevel="1" x14ac:dyDescent="0.25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</row>
    <row r="823" spans="1:4" hidden="1" outlineLevel="1" x14ac:dyDescent="0.25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</row>
    <row r="824" spans="1:4" hidden="1" outlineLevel="1" x14ac:dyDescent="0.25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</row>
    <row r="825" spans="1:4" hidden="1" outlineLevel="1" x14ac:dyDescent="0.25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</row>
    <row r="826" spans="1:4" hidden="1" outlineLevel="1" x14ac:dyDescent="0.25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</row>
    <row r="827" spans="1:4" hidden="1" outlineLevel="1" x14ac:dyDescent="0.25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</row>
    <row r="828" spans="1:4" hidden="1" outlineLevel="1" x14ac:dyDescent="0.25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</row>
    <row r="829" spans="1:4" hidden="1" outlineLevel="1" x14ac:dyDescent="0.25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</row>
    <row r="830" spans="1:4" hidden="1" outlineLevel="1" x14ac:dyDescent="0.25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</row>
    <row r="831" spans="1:4" hidden="1" outlineLevel="1" x14ac:dyDescent="0.25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</row>
    <row r="832" spans="1:4" hidden="1" outlineLevel="1" x14ac:dyDescent="0.25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</row>
    <row r="833" spans="1:4" hidden="1" outlineLevel="1" x14ac:dyDescent="0.25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</row>
    <row r="834" spans="1:4" hidden="1" outlineLevel="1" x14ac:dyDescent="0.25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</row>
    <row r="835" spans="1:4" hidden="1" outlineLevel="1" x14ac:dyDescent="0.25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</row>
    <row r="836" spans="1:4" hidden="1" outlineLevel="1" x14ac:dyDescent="0.25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</row>
    <row r="837" spans="1:4" hidden="1" outlineLevel="1" x14ac:dyDescent="0.25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</row>
    <row r="838" spans="1:4" hidden="1" outlineLevel="1" x14ac:dyDescent="0.25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</row>
    <row r="839" spans="1:4" hidden="1" outlineLevel="1" x14ac:dyDescent="0.25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</row>
    <row r="840" spans="1:4" hidden="1" outlineLevel="1" x14ac:dyDescent="0.25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</row>
    <row r="841" spans="1:4" hidden="1" outlineLevel="1" x14ac:dyDescent="0.25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</row>
    <row r="842" spans="1:4" hidden="1" outlineLevel="1" x14ac:dyDescent="0.25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</row>
    <row r="843" spans="1:4" hidden="1" outlineLevel="1" x14ac:dyDescent="0.25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</row>
    <row r="844" spans="1:4" hidden="1" outlineLevel="1" x14ac:dyDescent="0.25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</row>
    <row r="845" spans="1:4" hidden="1" outlineLevel="1" x14ac:dyDescent="0.25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</row>
    <row r="846" spans="1:4" hidden="1" outlineLevel="1" x14ac:dyDescent="0.25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</row>
    <row r="847" spans="1:4" hidden="1" outlineLevel="1" x14ac:dyDescent="0.25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</row>
    <row r="848" spans="1:4" hidden="1" outlineLevel="1" x14ac:dyDescent="0.25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</row>
    <row r="849" spans="1:4" hidden="1" outlineLevel="1" x14ac:dyDescent="0.25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</row>
    <row r="850" spans="1:4" hidden="1" outlineLevel="1" x14ac:dyDescent="0.25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</row>
    <row r="851" spans="1:4" hidden="1" outlineLevel="1" x14ac:dyDescent="0.25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</row>
    <row r="852" spans="1:4" hidden="1" outlineLevel="1" x14ac:dyDescent="0.25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</row>
    <row r="853" spans="1:4" hidden="1" outlineLevel="1" x14ac:dyDescent="0.25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</row>
    <row r="854" spans="1:4" hidden="1" outlineLevel="1" x14ac:dyDescent="0.25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</row>
    <row r="855" spans="1:4" hidden="1" outlineLevel="1" x14ac:dyDescent="0.25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</row>
    <row r="856" spans="1:4" hidden="1" outlineLevel="1" x14ac:dyDescent="0.25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</row>
    <row r="857" spans="1:4" hidden="1" outlineLevel="1" x14ac:dyDescent="0.25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</row>
    <row r="858" spans="1:4" hidden="1" outlineLevel="1" x14ac:dyDescent="0.25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</row>
    <row r="859" spans="1:4" hidden="1" outlineLevel="1" x14ac:dyDescent="0.25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</row>
    <row r="860" spans="1:4" hidden="1" outlineLevel="1" x14ac:dyDescent="0.25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</row>
    <row r="861" spans="1:4" hidden="1" outlineLevel="1" x14ac:dyDescent="0.25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</row>
    <row r="862" spans="1:4" hidden="1" outlineLevel="1" x14ac:dyDescent="0.25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</row>
    <row r="863" spans="1:4" hidden="1" outlineLevel="1" x14ac:dyDescent="0.25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</row>
    <row r="864" spans="1:4" hidden="1" outlineLevel="1" x14ac:dyDescent="0.25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</row>
    <row r="865" spans="1:4" hidden="1" outlineLevel="1" x14ac:dyDescent="0.25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</row>
    <row r="866" spans="1:4" hidden="1" outlineLevel="1" x14ac:dyDescent="0.25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</row>
    <row r="867" spans="1:4" hidden="1" outlineLevel="1" x14ac:dyDescent="0.25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</row>
    <row r="868" spans="1:4" hidden="1" outlineLevel="1" x14ac:dyDescent="0.25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</row>
    <row r="869" spans="1:4" hidden="1" outlineLevel="1" x14ac:dyDescent="0.25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</row>
    <row r="870" spans="1:4" hidden="1" outlineLevel="1" x14ac:dyDescent="0.25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</row>
    <row r="871" spans="1:4" hidden="1" outlineLevel="1" x14ac:dyDescent="0.25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</row>
    <row r="872" spans="1:4" hidden="1" outlineLevel="1" x14ac:dyDescent="0.25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</row>
    <row r="873" spans="1:4" hidden="1" outlineLevel="1" x14ac:dyDescent="0.25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</row>
    <row r="874" spans="1:4" hidden="1" outlineLevel="1" x14ac:dyDescent="0.25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</row>
    <row r="875" spans="1:4" hidden="1" outlineLevel="1" x14ac:dyDescent="0.25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</row>
    <row r="876" spans="1:4" hidden="1" outlineLevel="1" x14ac:dyDescent="0.25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</row>
    <row r="877" spans="1:4" hidden="1" outlineLevel="1" x14ac:dyDescent="0.25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</row>
    <row r="878" spans="1:4" hidden="1" outlineLevel="1" x14ac:dyDescent="0.25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</row>
    <row r="879" spans="1:4" hidden="1" outlineLevel="1" x14ac:dyDescent="0.25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</row>
    <row r="880" spans="1:4" hidden="1" outlineLevel="1" x14ac:dyDescent="0.25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</row>
    <row r="881" spans="1:4" hidden="1" outlineLevel="1" x14ac:dyDescent="0.25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</row>
    <row r="882" spans="1:4" hidden="1" outlineLevel="1" x14ac:dyDescent="0.25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</row>
    <row r="883" spans="1:4" hidden="1" outlineLevel="1" x14ac:dyDescent="0.25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</row>
    <row r="884" spans="1:4" hidden="1" outlineLevel="1" x14ac:dyDescent="0.25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</row>
    <row r="885" spans="1:4" hidden="1" outlineLevel="1" x14ac:dyDescent="0.25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</row>
    <row r="886" spans="1:4" hidden="1" outlineLevel="1" x14ac:dyDescent="0.25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</row>
    <row r="887" spans="1:4" hidden="1" outlineLevel="1" x14ac:dyDescent="0.25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</row>
    <row r="888" spans="1:4" hidden="1" outlineLevel="1" x14ac:dyDescent="0.25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</row>
    <row r="889" spans="1:4" hidden="1" outlineLevel="1" x14ac:dyDescent="0.25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</row>
    <row r="890" spans="1:4" hidden="1" outlineLevel="1" x14ac:dyDescent="0.25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</row>
    <row r="891" spans="1:4" hidden="1" outlineLevel="1" x14ac:dyDescent="0.25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</row>
    <row r="892" spans="1:4" hidden="1" outlineLevel="1" x14ac:dyDescent="0.25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</row>
    <row r="893" spans="1:4" hidden="1" outlineLevel="1" x14ac:dyDescent="0.25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</row>
    <row r="894" spans="1:4" hidden="1" outlineLevel="1" x14ac:dyDescent="0.25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</row>
    <row r="895" spans="1:4" hidden="1" outlineLevel="1" x14ac:dyDescent="0.25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</row>
    <row r="896" spans="1:4" hidden="1" outlineLevel="1" x14ac:dyDescent="0.25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</row>
    <row r="897" spans="1:4" hidden="1" outlineLevel="1" x14ac:dyDescent="0.25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</row>
    <row r="898" spans="1:4" hidden="1" outlineLevel="1" x14ac:dyDescent="0.25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</row>
    <row r="899" spans="1:4" hidden="1" outlineLevel="1" x14ac:dyDescent="0.25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</row>
    <row r="900" spans="1:4" hidden="1" outlineLevel="1" x14ac:dyDescent="0.25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</row>
    <row r="901" spans="1:4" hidden="1" outlineLevel="1" x14ac:dyDescent="0.25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</row>
    <row r="902" spans="1:4" hidden="1" outlineLevel="1" x14ac:dyDescent="0.25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</row>
    <row r="903" spans="1:4" hidden="1" outlineLevel="1" x14ac:dyDescent="0.25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</row>
    <row r="904" spans="1:4" hidden="1" outlineLevel="1" x14ac:dyDescent="0.25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</row>
    <row r="905" spans="1:4" hidden="1" outlineLevel="1" x14ac:dyDescent="0.25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</row>
    <row r="906" spans="1:4" hidden="1" outlineLevel="1" x14ac:dyDescent="0.25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</row>
    <row r="907" spans="1:4" hidden="1" outlineLevel="1" x14ac:dyDescent="0.25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</row>
    <row r="908" spans="1:4" hidden="1" outlineLevel="1" x14ac:dyDescent="0.25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</row>
    <row r="909" spans="1:4" hidden="1" outlineLevel="1" x14ac:dyDescent="0.25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</row>
    <row r="910" spans="1:4" hidden="1" outlineLevel="1" x14ac:dyDescent="0.25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</row>
    <row r="911" spans="1:4" hidden="1" outlineLevel="1" x14ac:dyDescent="0.25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</row>
    <row r="912" spans="1:4" hidden="1" outlineLevel="1" x14ac:dyDescent="0.25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</row>
    <row r="913" spans="1:4" hidden="1" outlineLevel="1" x14ac:dyDescent="0.25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</row>
    <row r="914" spans="1:4" hidden="1" outlineLevel="1" x14ac:dyDescent="0.25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</row>
    <row r="915" spans="1:4" hidden="1" outlineLevel="1" x14ac:dyDescent="0.25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</row>
    <row r="916" spans="1:4" hidden="1" outlineLevel="1" x14ac:dyDescent="0.25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</row>
    <row r="917" spans="1:4" hidden="1" outlineLevel="1" x14ac:dyDescent="0.25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</row>
    <row r="918" spans="1:4" hidden="1" outlineLevel="1" x14ac:dyDescent="0.25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</row>
    <row r="919" spans="1:4" hidden="1" outlineLevel="1" x14ac:dyDescent="0.25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</row>
    <row r="920" spans="1:4" hidden="1" outlineLevel="1" x14ac:dyDescent="0.25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</row>
    <row r="921" spans="1:4" hidden="1" outlineLevel="1" x14ac:dyDescent="0.25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</row>
    <row r="922" spans="1:4" hidden="1" outlineLevel="1" x14ac:dyDescent="0.25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</row>
    <row r="923" spans="1:4" hidden="1" outlineLevel="1" x14ac:dyDescent="0.25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</row>
    <row r="924" spans="1:4" hidden="1" outlineLevel="1" x14ac:dyDescent="0.25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</row>
    <row r="925" spans="1:4" hidden="1" outlineLevel="1" x14ac:dyDescent="0.25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</row>
    <row r="926" spans="1:4" hidden="1" outlineLevel="1" x14ac:dyDescent="0.25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</row>
    <row r="927" spans="1:4" hidden="1" outlineLevel="1" x14ac:dyDescent="0.25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</row>
    <row r="928" spans="1:4" hidden="1" outlineLevel="1" x14ac:dyDescent="0.25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</row>
    <row r="929" spans="1:4" hidden="1" outlineLevel="1" x14ac:dyDescent="0.25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</row>
    <row r="930" spans="1:4" hidden="1" outlineLevel="1" x14ac:dyDescent="0.25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</row>
    <row r="931" spans="1:4" hidden="1" outlineLevel="1" x14ac:dyDescent="0.25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</row>
    <row r="932" spans="1:4" hidden="1" outlineLevel="1" x14ac:dyDescent="0.25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</row>
    <row r="933" spans="1:4" hidden="1" outlineLevel="1" x14ac:dyDescent="0.25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</row>
    <row r="934" spans="1:4" hidden="1" outlineLevel="1" x14ac:dyDescent="0.25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</row>
    <row r="935" spans="1:4" hidden="1" outlineLevel="1" x14ac:dyDescent="0.25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</row>
    <row r="936" spans="1:4" hidden="1" outlineLevel="1" x14ac:dyDescent="0.25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</row>
    <row r="937" spans="1:4" hidden="1" outlineLevel="1" x14ac:dyDescent="0.25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</row>
    <row r="938" spans="1:4" hidden="1" outlineLevel="1" x14ac:dyDescent="0.25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</row>
    <row r="939" spans="1:4" hidden="1" outlineLevel="1" x14ac:dyDescent="0.25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</row>
    <row r="940" spans="1:4" hidden="1" outlineLevel="1" x14ac:dyDescent="0.25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</row>
    <row r="941" spans="1:4" hidden="1" outlineLevel="1" x14ac:dyDescent="0.25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</row>
    <row r="942" spans="1:4" hidden="1" outlineLevel="1" x14ac:dyDescent="0.25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</row>
    <row r="943" spans="1:4" hidden="1" outlineLevel="1" x14ac:dyDescent="0.25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</row>
    <row r="944" spans="1:4" hidden="1" outlineLevel="1" x14ac:dyDescent="0.25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</row>
    <row r="945" spans="1:4" hidden="1" outlineLevel="1" x14ac:dyDescent="0.25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</row>
    <row r="946" spans="1:4" hidden="1" outlineLevel="1" x14ac:dyDescent="0.25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</row>
    <row r="947" spans="1:4" hidden="1" outlineLevel="1" x14ac:dyDescent="0.25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</row>
    <row r="948" spans="1:4" hidden="1" outlineLevel="1" x14ac:dyDescent="0.25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</row>
    <row r="949" spans="1:4" hidden="1" outlineLevel="1" x14ac:dyDescent="0.25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</row>
    <row r="950" spans="1:4" hidden="1" outlineLevel="1" x14ac:dyDescent="0.25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</row>
    <row r="951" spans="1:4" hidden="1" outlineLevel="1" x14ac:dyDescent="0.25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</row>
    <row r="952" spans="1:4" hidden="1" outlineLevel="1" x14ac:dyDescent="0.25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</row>
    <row r="953" spans="1:4" hidden="1" outlineLevel="1" x14ac:dyDescent="0.25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</row>
    <row r="954" spans="1:4" hidden="1" outlineLevel="1" x14ac:dyDescent="0.25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</row>
    <row r="955" spans="1:4" hidden="1" outlineLevel="1" x14ac:dyDescent="0.25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</row>
    <row r="956" spans="1:4" hidden="1" outlineLevel="1" x14ac:dyDescent="0.25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</row>
    <row r="957" spans="1:4" hidden="1" outlineLevel="1" x14ac:dyDescent="0.25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</row>
    <row r="958" spans="1:4" hidden="1" outlineLevel="1" x14ac:dyDescent="0.25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</row>
    <row r="959" spans="1:4" hidden="1" outlineLevel="1" x14ac:dyDescent="0.25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</row>
    <row r="960" spans="1:4" hidden="1" outlineLevel="1" x14ac:dyDescent="0.25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</row>
    <row r="961" spans="1:4" hidden="1" outlineLevel="1" x14ac:dyDescent="0.25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</row>
    <row r="962" spans="1:4" hidden="1" outlineLevel="1" x14ac:dyDescent="0.25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</row>
    <row r="963" spans="1:4" hidden="1" outlineLevel="1" x14ac:dyDescent="0.25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</row>
    <row r="964" spans="1:4" hidden="1" outlineLevel="1" x14ac:dyDescent="0.25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</row>
    <row r="965" spans="1:4" hidden="1" outlineLevel="1" x14ac:dyDescent="0.25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</row>
    <row r="966" spans="1:4" hidden="1" outlineLevel="1" x14ac:dyDescent="0.25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</row>
    <row r="967" spans="1:4" hidden="1" outlineLevel="1" x14ac:dyDescent="0.25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</row>
    <row r="968" spans="1:4" hidden="1" outlineLevel="1" x14ac:dyDescent="0.25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</row>
    <row r="969" spans="1:4" hidden="1" outlineLevel="1" x14ac:dyDescent="0.25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</row>
    <row r="970" spans="1:4" hidden="1" outlineLevel="1" x14ac:dyDescent="0.25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</row>
    <row r="971" spans="1:4" hidden="1" outlineLevel="1" x14ac:dyDescent="0.25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</row>
    <row r="972" spans="1:4" hidden="1" outlineLevel="1" x14ac:dyDescent="0.25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</row>
    <row r="973" spans="1:4" hidden="1" outlineLevel="1" x14ac:dyDescent="0.25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</row>
    <row r="974" spans="1:4" hidden="1" outlineLevel="1" x14ac:dyDescent="0.25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</row>
    <row r="975" spans="1:4" hidden="1" outlineLevel="1" x14ac:dyDescent="0.25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</row>
    <row r="976" spans="1:4" hidden="1" outlineLevel="1" x14ac:dyDescent="0.25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</row>
    <row r="977" spans="1:4" hidden="1" outlineLevel="1" x14ac:dyDescent="0.25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</row>
    <row r="978" spans="1:4" hidden="1" outlineLevel="1" x14ac:dyDescent="0.25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</row>
    <row r="979" spans="1:4" hidden="1" outlineLevel="1" x14ac:dyDescent="0.25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</row>
    <row r="980" spans="1:4" hidden="1" outlineLevel="1" x14ac:dyDescent="0.25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</row>
    <row r="981" spans="1:4" hidden="1" outlineLevel="1" x14ac:dyDescent="0.25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</row>
    <row r="982" spans="1:4" hidden="1" outlineLevel="1" x14ac:dyDescent="0.25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</row>
    <row r="983" spans="1:4" hidden="1" outlineLevel="1" x14ac:dyDescent="0.25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</row>
    <row r="984" spans="1:4" hidden="1" outlineLevel="1" x14ac:dyDescent="0.25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</row>
    <row r="985" spans="1:4" hidden="1" outlineLevel="1" x14ac:dyDescent="0.25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</row>
    <row r="986" spans="1:4" hidden="1" outlineLevel="1" x14ac:dyDescent="0.25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</row>
    <row r="987" spans="1:4" hidden="1" outlineLevel="1" x14ac:dyDescent="0.25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</row>
    <row r="988" spans="1:4" hidden="1" outlineLevel="1" x14ac:dyDescent="0.25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</row>
    <row r="989" spans="1:4" hidden="1" outlineLevel="1" x14ac:dyDescent="0.25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</row>
    <row r="990" spans="1:4" hidden="1" outlineLevel="1" x14ac:dyDescent="0.25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</row>
    <row r="991" spans="1:4" hidden="1" outlineLevel="1" x14ac:dyDescent="0.25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</row>
    <row r="992" spans="1:4" hidden="1" outlineLevel="1" x14ac:dyDescent="0.25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</row>
    <row r="993" spans="1:4" hidden="1" outlineLevel="1" x14ac:dyDescent="0.25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</row>
    <row r="994" spans="1:4" hidden="1" outlineLevel="1" x14ac:dyDescent="0.25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</row>
    <row r="995" spans="1:4" hidden="1" outlineLevel="1" x14ac:dyDescent="0.25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</row>
    <row r="996" spans="1:4" hidden="1" outlineLevel="1" x14ac:dyDescent="0.25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</row>
    <row r="997" spans="1:4" hidden="1" outlineLevel="1" x14ac:dyDescent="0.25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</row>
    <row r="998" spans="1:4" hidden="1" outlineLevel="1" x14ac:dyDescent="0.25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</row>
    <row r="999" spans="1:4" hidden="1" outlineLevel="1" x14ac:dyDescent="0.25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</row>
    <row r="1000" spans="1:4" hidden="1" outlineLevel="1" x14ac:dyDescent="0.25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</row>
    <row r="1001" spans="1:4" hidden="1" outlineLevel="1" x14ac:dyDescent="0.25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</row>
    <row r="1002" spans="1:4" hidden="1" outlineLevel="1" x14ac:dyDescent="0.25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</row>
    <row r="1003" spans="1:4" hidden="1" outlineLevel="1" x14ac:dyDescent="0.25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</row>
    <row r="1004" spans="1:4" hidden="1" outlineLevel="1" x14ac:dyDescent="0.25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</row>
    <row r="1005" spans="1:4" hidden="1" outlineLevel="1" x14ac:dyDescent="0.25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</row>
    <row r="1006" spans="1:4" hidden="1" outlineLevel="1" x14ac:dyDescent="0.25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</row>
    <row r="1007" spans="1:4" hidden="1" outlineLevel="1" x14ac:dyDescent="0.25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</row>
    <row r="1008" spans="1:4" hidden="1" outlineLevel="1" x14ac:dyDescent="0.25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</row>
    <row r="1009" spans="1:4" hidden="1" outlineLevel="1" x14ac:dyDescent="0.25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</row>
    <row r="1010" spans="1:4" hidden="1" outlineLevel="1" x14ac:dyDescent="0.25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</row>
    <row r="1011" spans="1:4" hidden="1" outlineLevel="1" x14ac:dyDescent="0.25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</row>
    <row r="1012" spans="1:4" hidden="1" outlineLevel="1" x14ac:dyDescent="0.25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</row>
    <row r="1013" spans="1:4" hidden="1" outlineLevel="1" x14ac:dyDescent="0.25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</row>
    <row r="1014" spans="1:4" hidden="1" outlineLevel="1" x14ac:dyDescent="0.25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</row>
    <row r="1015" spans="1:4" hidden="1" outlineLevel="1" x14ac:dyDescent="0.25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</row>
    <row r="1016" spans="1:4" hidden="1" outlineLevel="1" x14ac:dyDescent="0.25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</row>
    <row r="1017" spans="1:4" hidden="1" outlineLevel="1" x14ac:dyDescent="0.25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</row>
    <row r="1018" spans="1:4" hidden="1" outlineLevel="1" x14ac:dyDescent="0.25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</row>
    <row r="1019" spans="1:4" hidden="1" outlineLevel="1" x14ac:dyDescent="0.25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</row>
    <row r="1020" spans="1:4" hidden="1" outlineLevel="1" x14ac:dyDescent="0.25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</row>
    <row r="1021" spans="1:4" hidden="1" outlineLevel="1" x14ac:dyDescent="0.25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</row>
    <row r="1022" spans="1:4" hidden="1" outlineLevel="1" x14ac:dyDescent="0.25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</row>
    <row r="1023" spans="1:4" hidden="1" outlineLevel="1" x14ac:dyDescent="0.25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</row>
    <row r="1024" spans="1:4" hidden="1" outlineLevel="1" x14ac:dyDescent="0.25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</row>
    <row r="1025" spans="1:4" hidden="1" outlineLevel="1" x14ac:dyDescent="0.25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</row>
    <row r="1026" spans="1:4" hidden="1" outlineLevel="1" x14ac:dyDescent="0.25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</row>
    <row r="1027" spans="1:4" hidden="1" outlineLevel="1" x14ac:dyDescent="0.25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</row>
    <row r="1028" spans="1:4" hidden="1" outlineLevel="1" x14ac:dyDescent="0.25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</row>
    <row r="1029" spans="1:4" hidden="1" outlineLevel="1" x14ac:dyDescent="0.25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</row>
    <row r="1030" spans="1:4" hidden="1" outlineLevel="1" x14ac:dyDescent="0.25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</row>
    <row r="1031" spans="1:4" hidden="1" outlineLevel="1" x14ac:dyDescent="0.25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</row>
    <row r="1032" spans="1:4" hidden="1" outlineLevel="1" x14ac:dyDescent="0.25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</row>
    <row r="1033" spans="1:4" hidden="1" outlineLevel="1" x14ac:dyDescent="0.25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</row>
    <row r="1034" spans="1:4" hidden="1" outlineLevel="1" x14ac:dyDescent="0.25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</row>
    <row r="1035" spans="1:4" hidden="1" outlineLevel="1" x14ac:dyDescent="0.25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</row>
    <row r="1036" spans="1:4" hidden="1" outlineLevel="1" x14ac:dyDescent="0.25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</row>
    <row r="1037" spans="1:4" hidden="1" outlineLevel="1" x14ac:dyDescent="0.25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</row>
    <row r="1038" spans="1:4" hidden="1" outlineLevel="1" x14ac:dyDescent="0.25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</row>
    <row r="1039" spans="1:4" hidden="1" outlineLevel="1" x14ac:dyDescent="0.25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</row>
    <row r="1040" spans="1:4" hidden="1" outlineLevel="1" x14ac:dyDescent="0.25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</row>
    <row r="1041" spans="1:4" hidden="1" outlineLevel="1" x14ac:dyDescent="0.25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</row>
    <row r="1042" spans="1:4" hidden="1" outlineLevel="1" x14ac:dyDescent="0.25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</row>
    <row r="1043" spans="1:4" hidden="1" outlineLevel="1" x14ac:dyDescent="0.25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</row>
    <row r="1044" spans="1:4" hidden="1" outlineLevel="1" x14ac:dyDescent="0.25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</row>
    <row r="1045" spans="1:4" hidden="1" outlineLevel="1" x14ac:dyDescent="0.25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</row>
    <row r="1046" spans="1:4" hidden="1" outlineLevel="1" x14ac:dyDescent="0.25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</row>
    <row r="1047" spans="1:4" hidden="1" outlineLevel="1" x14ac:dyDescent="0.25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</row>
    <row r="1048" spans="1:4" hidden="1" outlineLevel="1" x14ac:dyDescent="0.25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</row>
    <row r="1049" spans="1:4" hidden="1" outlineLevel="1" x14ac:dyDescent="0.25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</row>
    <row r="1050" spans="1:4" hidden="1" outlineLevel="1" x14ac:dyDescent="0.25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</row>
    <row r="1051" spans="1:4" hidden="1" outlineLevel="1" x14ac:dyDescent="0.25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</row>
    <row r="1052" spans="1:4" hidden="1" outlineLevel="1" x14ac:dyDescent="0.25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</row>
    <row r="1053" spans="1:4" hidden="1" outlineLevel="1" x14ac:dyDescent="0.25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</row>
    <row r="1054" spans="1:4" hidden="1" outlineLevel="1" x14ac:dyDescent="0.25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</row>
    <row r="1055" spans="1:4" hidden="1" outlineLevel="1" x14ac:dyDescent="0.25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</row>
    <row r="1056" spans="1:4" hidden="1" outlineLevel="1" x14ac:dyDescent="0.25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</row>
    <row r="1057" spans="1:4" hidden="1" outlineLevel="1" x14ac:dyDescent="0.25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</row>
    <row r="1058" spans="1:4" hidden="1" outlineLevel="1" x14ac:dyDescent="0.25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</row>
    <row r="1059" spans="1:4" hidden="1" outlineLevel="1" x14ac:dyDescent="0.25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</row>
    <row r="1060" spans="1:4" hidden="1" outlineLevel="1" x14ac:dyDescent="0.25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</row>
    <row r="1061" spans="1:4" hidden="1" outlineLevel="1" x14ac:dyDescent="0.25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</row>
    <row r="1062" spans="1:4" hidden="1" outlineLevel="1" x14ac:dyDescent="0.25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</row>
    <row r="1063" spans="1:4" hidden="1" outlineLevel="1" x14ac:dyDescent="0.25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</row>
    <row r="1064" spans="1:4" hidden="1" outlineLevel="1" x14ac:dyDescent="0.25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</row>
    <row r="1065" spans="1:4" hidden="1" outlineLevel="1" x14ac:dyDescent="0.25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</row>
    <row r="1066" spans="1:4" hidden="1" outlineLevel="1" x14ac:dyDescent="0.25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</row>
    <row r="1067" spans="1:4" hidden="1" outlineLevel="1" x14ac:dyDescent="0.25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</row>
    <row r="1068" spans="1:4" hidden="1" outlineLevel="1" x14ac:dyDescent="0.25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</row>
    <row r="1069" spans="1:4" hidden="1" outlineLevel="1" x14ac:dyDescent="0.25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</row>
    <row r="1070" spans="1:4" hidden="1" outlineLevel="1" x14ac:dyDescent="0.25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</row>
    <row r="1071" spans="1:4" hidden="1" outlineLevel="1" x14ac:dyDescent="0.25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</row>
    <row r="1072" spans="1:4" hidden="1" outlineLevel="1" x14ac:dyDescent="0.25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</row>
    <row r="1073" spans="1:4" hidden="1" outlineLevel="1" x14ac:dyDescent="0.25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</row>
    <row r="1074" spans="1:4" hidden="1" outlineLevel="1" x14ac:dyDescent="0.25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</row>
    <row r="1075" spans="1:4" hidden="1" outlineLevel="1" x14ac:dyDescent="0.25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</row>
    <row r="1076" spans="1:4" hidden="1" outlineLevel="1" x14ac:dyDescent="0.25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</row>
    <row r="1077" spans="1:4" hidden="1" outlineLevel="1" x14ac:dyDescent="0.25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</row>
    <row r="1078" spans="1:4" hidden="1" outlineLevel="1" x14ac:dyDescent="0.25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</row>
    <row r="1079" spans="1:4" hidden="1" outlineLevel="1" x14ac:dyDescent="0.25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</row>
    <row r="1080" spans="1:4" hidden="1" outlineLevel="1" x14ac:dyDescent="0.25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</row>
    <row r="1081" spans="1:4" hidden="1" outlineLevel="1" x14ac:dyDescent="0.25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</row>
    <row r="1082" spans="1:4" hidden="1" outlineLevel="1" x14ac:dyDescent="0.25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</row>
    <row r="1083" spans="1:4" hidden="1" outlineLevel="1" x14ac:dyDescent="0.25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</row>
    <row r="1084" spans="1:4" hidden="1" outlineLevel="1" x14ac:dyDescent="0.25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</row>
    <row r="1085" spans="1:4" hidden="1" outlineLevel="1" x14ac:dyDescent="0.25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</row>
    <row r="1086" spans="1:4" hidden="1" outlineLevel="1" x14ac:dyDescent="0.25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</row>
    <row r="1087" spans="1:4" hidden="1" outlineLevel="1" x14ac:dyDescent="0.25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</row>
    <row r="1088" spans="1:4" hidden="1" outlineLevel="1" x14ac:dyDescent="0.25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</row>
    <row r="1089" spans="1:4" hidden="1" outlineLevel="1" x14ac:dyDescent="0.25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</row>
    <row r="1090" spans="1:4" hidden="1" outlineLevel="1" x14ac:dyDescent="0.25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</row>
    <row r="1091" spans="1:4" hidden="1" outlineLevel="1" x14ac:dyDescent="0.25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</row>
    <row r="1092" spans="1:4" hidden="1" outlineLevel="1" x14ac:dyDescent="0.25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</row>
    <row r="1093" spans="1:4" hidden="1" outlineLevel="1" x14ac:dyDescent="0.25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</row>
    <row r="1094" spans="1:4" hidden="1" outlineLevel="1" x14ac:dyDescent="0.25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</row>
    <row r="1095" spans="1:4" hidden="1" outlineLevel="1" x14ac:dyDescent="0.25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</row>
    <row r="1096" spans="1:4" hidden="1" outlineLevel="1" x14ac:dyDescent="0.25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</row>
    <row r="1097" spans="1:4" hidden="1" outlineLevel="1" x14ac:dyDescent="0.25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</row>
    <row r="1098" spans="1:4" hidden="1" outlineLevel="1" x14ac:dyDescent="0.25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</row>
    <row r="1099" spans="1:4" hidden="1" outlineLevel="1" x14ac:dyDescent="0.25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</row>
    <row r="1100" spans="1:4" hidden="1" outlineLevel="1" x14ac:dyDescent="0.25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</row>
    <row r="1101" spans="1:4" hidden="1" outlineLevel="1" x14ac:dyDescent="0.25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</row>
    <row r="1102" spans="1:4" hidden="1" outlineLevel="1" x14ac:dyDescent="0.25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</row>
    <row r="1103" spans="1:4" hidden="1" outlineLevel="1" x14ac:dyDescent="0.25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</row>
    <row r="1104" spans="1:4" hidden="1" outlineLevel="1" x14ac:dyDescent="0.25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</row>
    <row r="1105" spans="1:4" hidden="1" outlineLevel="1" x14ac:dyDescent="0.25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</row>
    <row r="1106" spans="1:4" hidden="1" outlineLevel="1" x14ac:dyDescent="0.25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</row>
    <row r="1107" spans="1:4" hidden="1" outlineLevel="1" x14ac:dyDescent="0.25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</row>
    <row r="1108" spans="1:4" hidden="1" outlineLevel="1" x14ac:dyDescent="0.25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</row>
    <row r="1109" spans="1:4" hidden="1" outlineLevel="1" x14ac:dyDescent="0.25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</row>
    <row r="1110" spans="1:4" hidden="1" outlineLevel="1" x14ac:dyDescent="0.25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</row>
    <row r="1111" spans="1:4" hidden="1" outlineLevel="1" x14ac:dyDescent="0.25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</row>
    <row r="1112" spans="1:4" hidden="1" outlineLevel="1" x14ac:dyDescent="0.25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</row>
    <row r="1113" spans="1:4" hidden="1" outlineLevel="1" x14ac:dyDescent="0.25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</row>
    <row r="1114" spans="1:4" hidden="1" outlineLevel="1" x14ac:dyDescent="0.25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</row>
    <row r="1115" spans="1:4" hidden="1" outlineLevel="1" x14ac:dyDescent="0.25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</row>
    <row r="1116" spans="1:4" hidden="1" outlineLevel="1" x14ac:dyDescent="0.25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</row>
    <row r="1117" spans="1:4" hidden="1" outlineLevel="1" x14ac:dyDescent="0.25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</row>
    <row r="1118" spans="1:4" hidden="1" outlineLevel="1" x14ac:dyDescent="0.25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</row>
    <row r="1119" spans="1:4" hidden="1" outlineLevel="1" x14ac:dyDescent="0.25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</row>
    <row r="1120" spans="1:4" hidden="1" outlineLevel="1" x14ac:dyDescent="0.25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</row>
    <row r="1121" spans="1:4" hidden="1" outlineLevel="1" x14ac:dyDescent="0.25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</row>
    <row r="1122" spans="1:4" hidden="1" outlineLevel="1" x14ac:dyDescent="0.25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</row>
    <row r="1123" spans="1:4" hidden="1" outlineLevel="1" x14ac:dyDescent="0.25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</row>
    <row r="1124" spans="1:4" hidden="1" outlineLevel="1" x14ac:dyDescent="0.25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</row>
    <row r="1125" spans="1:4" hidden="1" outlineLevel="1" x14ac:dyDescent="0.25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</row>
    <row r="1126" spans="1:4" hidden="1" outlineLevel="1" x14ac:dyDescent="0.25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</row>
    <row r="1127" spans="1:4" hidden="1" outlineLevel="1" x14ac:dyDescent="0.25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</row>
    <row r="1128" spans="1:4" hidden="1" outlineLevel="1" x14ac:dyDescent="0.25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</row>
    <row r="1129" spans="1:4" hidden="1" outlineLevel="1" x14ac:dyDescent="0.25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</row>
    <row r="1130" spans="1:4" hidden="1" outlineLevel="1" x14ac:dyDescent="0.25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</row>
    <row r="1131" spans="1:4" hidden="1" outlineLevel="1" x14ac:dyDescent="0.25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</row>
    <row r="1132" spans="1:4" hidden="1" outlineLevel="1" x14ac:dyDescent="0.25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</row>
    <row r="1133" spans="1:4" hidden="1" outlineLevel="1" x14ac:dyDescent="0.25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</row>
    <row r="1134" spans="1:4" hidden="1" outlineLevel="1" x14ac:dyDescent="0.25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</row>
    <row r="1135" spans="1:4" hidden="1" outlineLevel="1" x14ac:dyDescent="0.25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</row>
    <row r="1136" spans="1:4" hidden="1" outlineLevel="1" x14ac:dyDescent="0.25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</row>
    <row r="1137" spans="1:4" hidden="1" outlineLevel="1" x14ac:dyDescent="0.25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</row>
    <row r="1138" spans="1:4" hidden="1" outlineLevel="1" x14ac:dyDescent="0.25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</row>
    <row r="1139" spans="1:4" hidden="1" outlineLevel="1" x14ac:dyDescent="0.25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</row>
    <row r="1140" spans="1:4" hidden="1" outlineLevel="1" x14ac:dyDescent="0.25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</row>
    <row r="1141" spans="1:4" hidden="1" outlineLevel="1" x14ac:dyDescent="0.25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</row>
    <row r="1142" spans="1:4" hidden="1" outlineLevel="1" x14ac:dyDescent="0.25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</row>
    <row r="1143" spans="1:4" hidden="1" outlineLevel="1" x14ac:dyDescent="0.25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</row>
    <row r="1144" spans="1:4" hidden="1" outlineLevel="1" x14ac:dyDescent="0.25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</row>
    <row r="1145" spans="1:4" hidden="1" outlineLevel="1" x14ac:dyDescent="0.25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</row>
    <row r="1146" spans="1:4" hidden="1" outlineLevel="1" x14ac:dyDescent="0.25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</row>
    <row r="1147" spans="1:4" hidden="1" outlineLevel="1" x14ac:dyDescent="0.25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</row>
    <row r="1148" spans="1:4" hidden="1" outlineLevel="1" x14ac:dyDescent="0.25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</row>
    <row r="1149" spans="1:4" hidden="1" outlineLevel="1" x14ac:dyDescent="0.25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</row>
    <row r="1150" spans="1:4" hidden="1" outlineLevel="1" x14ac:dyDescent="0.25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</row>
    <row r="1151" spans="1:4" hidden="1" outlineLevel="1" x14ac:dyDescent="0.25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</row>
    <row r="1152" spans="1:4" hidden="1" outlineLevel="1" x14ac:dyDescent="0.25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</row>
    <row r="1153" spans="1:4" hidden="1" outlineLevel="1" x14ac:dyDescent="0.25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</row>
    <row r="1154" spans="1:4" hidden="1" outlineLevel="1" x14ac:dyDescent="0.25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</row>
    <row r="1155" spans="1:4" hidden="1" outlineLevel="1" x14ac:dyDescent="0.25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</row>
    <row r="1156" spans="1:4" hidden="1" outlineLevel="1" x14ac:dyDescent="0.25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</row>
    <row r="1157" spans="1:4" hidden="1" outlineLevel="1" x14ac:dyDescent="0.25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</row>
    <row r="1158" spans="1:4" hidden="1" outlineLevel="1" x14ac:dyDescent="0.25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</row>
    <row r="1159" spans="1:4" hidden="1" outlineLevel="1" x14ac:dyDescent="0.25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</row>
    <row r="1160" spans="1:4" hidden="1" outlineLevel="1" x14ac:dyDescent="0.25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</row>
    <row r="1161" spans="1:4" hidden="1" outlineLevel="1" x14ac:dyDescent="0.25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</row>
    <row r="1162" spans="1:4" hidden="1" outlineLevel="1" x14ac:dyDescent="0.25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</row>
    <row r="1163" spans="1:4" hidden="1" outlineLevel="1" x14ac:dyDescent="0.25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</row>
    <row r="1164" spans="1:4" hidden="1" outlineLevel="1" x14ac:dyDescent="0.25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</row>
    <row r="1165" spans="1:4" hidden="1" outlineLevel="1" x14ac:dyDescent="0.25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</row>
    <row r="1166" spans="1:4" hidden="1" outlineLevel="1" x14ac:dyDescent="0.25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</row>
    <row r="1167" spans="1:4" hidden="1" outlineLevel="1" x14ac:dyDescent="0.25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</row>
    <row r="1168" spans="1:4" hidden="1" outlineLevel="1" x14ac:dyDescent="0.25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</row>
    <row r="1169" spans="1:4" hidden="1" outlineLevel="1" x14ac:dyDescent="0.25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</row>
    <row r="1170" spans="1:4" hidden="1" outlineLevel="1" x14ac:dyDescent="0.25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</row>
    <row r="1171" spans="1:4" hidden="1" outlineLevel="1" x14ac:dyDescent="0.25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</row>
    <row r="1172" spans="1:4" hidden="1" outlineLevel="1" x14ac:dyDescent="0.25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</row>
    <row r="1173" spans="1:4" hidden="1" outlineLevel="1" x14ac:dyDescent="0.25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</row>
    <row r="1174" spans="1:4" hidden="1" outlineLevel="1" x14ac:dyDescent="0.25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</row>
    <row r="1175" spans="1:4" hidden="1" outlineLevel="1" x14ac:dyDescent="0.25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</row>
    <row r="1176" spans="1:4" hidden="1" outlineLevel="1" x14ac:dyDescent="0.25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</row>
    <row r="1177" spans="1:4" hidden="1" outlineLevel="1" x14ac:dyDescent="0.25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</row>
    <row r="1178" spans="1:4" hidden="1" outlineLevel="1" x14ac:dyDescent="0.25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</row>
    <row r="1179" spans="1:4" hidden="1" outlineLevel="1" x14ac:dyDescent="0.25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</row>
    <row r="1180" spans="1:4" hidden="1" outlineLevel="1" x14ac:dyDescent="0.25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</row>
    <row r="1181" spans="1:4" hidden="1" outlineLevel="1" x14ac:dyDescent="0.25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</row>
    <row r="1182" spans="1:4" hidden="1" outlineLevel="1" x14ac:dyDescent="0.25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</row>
    <row r="1183" spans="1:4" hidden="1" outlineLevel="1" x14ac:dyDescent="0.25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</row>
    <row r="1184" spans="1:4" hidden="1" outlineLevel="1" x14ac:dyDescent="0.25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</row>
    <row r="1185" spans="1:4" hidden="1" outlineLevel="1" x14ac:dyDescent="0.25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</row>
    <row r="1186" spans="1:4" hidden="1" outlineLevel="1" x14ac:dyDescent="0.25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</row>
    <row r="1187" spans="1:4" hidden="1" outlineLevel="1" x14ac:dyDescent="0.25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</row>
    <row r="1188" spans="1:4" hidden="1" outlineLevel="1" x14ac:dyDescent="0.25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</row>
    <row r="1189" spans="1:4" hidden="1" outlineLevel="1" x14ac:dyDescent="0.25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</row>
    <row r="1190" spans="1:4" hidden="1" outlineLevel="1" x14ac:dyDescent="0.25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</row>
    <row r="1191" spans="1:4" hidden="1" outlineLevel="1" x14ac:dyDescent="0.25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</row>
    <row r="1192" spans="1:4" hidden="1" outlineLevel="1" x14ac:dyDescent="0.25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</row>
    <row r="1193" spans="1:4" hidden="1" outlineLevel="1" x14ac:dyDescent="0.25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</row>
    <row r="1194" spans="1:4" hidden="1" outlineLevel="1" x14ac:dyDescent="0.25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</row>
    <row r="1195" spans="1:4" hidden="1" outlineLevel="1" x14ac:dyDescent="0.25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</row>
    <row r="1196" spans="1:4" hidden="1" outlineLevel="1" x14ac:dyDescent="0.25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</row>
    <row r="1197" spans="1:4" hidden="1" outlineLevel="1" x14ac:dyDescent="0.25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</row>
    <row r="1198" spans="1:4" hidden="1" outlineLevel="1" x14ac:dyDescent="0.25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</row>
    <row r="1199" spans="1:4" hidden="1" outlineLevel="1" x14ac:dyDescent="0.25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</row>
    <row r="1200" spans="1:4" hidden="1" outlineLevel="1" x14ac:dyDescent="0.25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</row>
    <row r="1201" spans="1:4" hidden="1" outlineLevel="1" x14ac:dyDescent="0.25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</row>
    <row r="1202" spans="1:4" hidden="1" outlineLevel="1" x14ac:dyDescent="0.25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</row>
    <row r="1203" spans="1:4" hidden="1" outlineLevel="1" x14ac:dyDescent="0.25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</row>
    <row r="1204" spans="1:4" hidden="1" outlineLevel="1" x14ac:dyDescent="0.25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</row>
    <row r="1205" spans="1:4" hidden="1" outlineLevel="1" x14ac:dyDescent="0.25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</row>
    <row r="1206" spans="1:4" hidden="1" outlineLevel="1" x14ac:dyDescent="0.25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</row>
    <row r="1207" spans="1:4" hidden="1" outlineLevel="1" x14ac:dyDescent="0.25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</row>
    <row r="1208" spans="1:4" hidden="1" outlineLevel="1" x14ac:dyDescent="0.25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</row>
    <row r="1209" spans="1:4" hidden="1" outlineLevel="1" x14ac:dyDescent="0.25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</row>
    <row r="1210" spans="1:4" hidden="1" outlineLevel="1" x14ac:dyDescent="0.25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</row>
    <row r="1211" spans="1:4" hidden="1" outlineLevel="1" x14ac:dyDescent="0.25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</row>
    <row r="1212" spans="1:4" hidden="1" outlineLevel="1" x14ac:dyDescent="0.25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</row>
    <row r="1213" spans="1:4" hidden="1" outlineLevel="1" x14ac:dyDescent="0.25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</row>
    <row r="1214" spans="1:4" hidden="1" outlineLevel="1" x14ac:dyDescent="0.25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</row>
    <row r="1215" spans="1:4" hidden="1" outlineLevel="1" x14ac:dyDescent="0.25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</row>
    <row r="1216" spans="1:4" hidden="1" outlineLevel="1" x14ac:dyDescent="0.25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</row>
    <row r="1217" spans="1:4" hidden="1" outlineLevel="1" x14ac:dyDescent="0.25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</row>
    <row r="1218" spans="1:4" hidden="1" outlineLevel="1" x14ac:dyDescent="0.25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</row>
    <row r="1219" spans="1:4" hidden="1" outlineLevel="1" x14ac:dyDescent="0.25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</row>
    <row r="1220" spans="1:4" hidden="1" outlineLevel="1" x14ac:dyDescent="0.25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</row>
    <row r="1221" spans="1:4" hidden="1" outlineLevel="1" x14ac:dyDescent="0.25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</row>
    <row r="1222" spans="1:4" hidden="1" outlineLevel="1" x14ac:dyDescent="0.25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</row>
    <row r="1223" spans="1:4" hidden="1" outlineLevel="1" x14ac:dyDescent="0.25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</row>
    <row r="1224" spans="1:4" hidden="1" outlineLevel="1" x14ac:dyDescent="0.25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</row>
    <row r="1225" spans="1:4" hidden="1" outlineLevel="1" x14ac:dyDescent="0.25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</row>
    <row r="1226" spans="1:4" hidden="1" outlineLevel="1" x14ac:dyDescent="0.25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</row>
    <row r="1227" spans="1:4" hidden="1" outlineLevel="1" x14ac:dyDescent="0.25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</row>
    <row r="1228" spans="1:4" hidden="1" outlineLevel="1" x14ac:dyDescent="0.25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</row>
    <row r="1229" spans="1:4" hidden="1" outlineLevel="1" x14ac:dyDescent="0.25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</row>
    <row r="1230" spans="1:4" hidden="1" outlineLevel="1" x14ac:dyDescent="0.25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</row>
    <row r="1231" spans="1:4" hidden="1" outlineLevel="1" x14ac:dyDescent="0.25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</row>
    <row r="1232" spans="1:4" hidden="1" outlineLevel="1" x14ac:dyDescent="0.25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</row>
    <row r="1233" spans="1:4" hidden="1" outlineLevel="1" x14ac:dyDescent="0.25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</row>
    <row r="1234" spans="1:4" hidden="1" outlineLevel="1" x14ac:dyDescent="0.25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</row>
    <row r="1235" spans="1:4" hidden="1" outlineLevel="1" x14ac:dyDescent="0.25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</row>
    <row r="1236" spans="1:4" hidden="1" outlineLevel="1" x14ac:dyDescent="0.25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</row>
    <row r="1237" spans="1:4" hidden="1" outlineLevel="1" x14ac:dyDescent="0.25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</row>
    <row r="1238" spans="1:4" hidden="1" outlineLevel="1" x14ac:dyDescent="0.25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</row>
    <row r="1239" spans="1:4" hidden="1" outlineLevel="1" x14ac:dyDescent="0.25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</row>
    <row r="1240" spans="1:4" hidden="1" outlineLevel="1" x14ac:dyDescent="0.25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</row>
    <row r="1241" spans="1:4" hidden="1" outlineLevel="1" x14ac:dyDescent="0.25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</row>
    <row r="1242" spans="1:4" hidden="1" outlineLevel="1" x14ac:dyDescent="0.25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</row>
    <row r="1243" spans="1:4" hidden="1" outlineLevel="1" x14ac:dyDescent="0.25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</row>
    <row r="1244" spans="1:4" hidden="1" outlineLevel="1" x14ac:dyDescent="0.25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</row>
    <row r="1245" spans="1:4" hidden="1" outlineLevel="1" x14ac:dyDescent="0.25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</row>
    <row r="1246" spans="1:4" hidden="1" outlineLevel="1" x14ac:dyDescent="0.25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</row>
    <row r="1247" spans="1:4" hidden="1" outlineLevel="1" x14ac:dyDescent="0.25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</row>
    <row r="1248" spans="1:4" hidden="1" outlineLevel="1" x14ac:dyDescent="0.25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</row>
    <row r="1249" spans="1:4" hidden="1" outlineLevel="1" x14ac:dyDescent="0.25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</row>
    <row r="1250" spans="1:4" hidden="1" outlineLevel="1" x14ac:dyDescent="0.25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</row>
    <row r="1251" spans="1:4" hidden="1" outlineLevel="1" x14ac:dyDescent="0.25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</row>
    <row r="1252" spans="1:4" hidden="1" outlineLevel="1" x14ac:dyDescent="0.25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</row>
    <row r="1253" spans="1:4" hidden="1" outlineLevel="1" x14ac:dyDescent="0.25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</row>
    <row r="1254" spans="1:4" hidden="1" outlineLevel="1" x14ac:dyDescent="0.25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</row>
    <row r="1255" spans="1:4" hidden="1" outlineLevel="1" x14ac:dyDescent="0.25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</row>
    <row r="1256" spans="1:4" hidden="1" outlineLevel="1" x14ac:dyDescent="0.25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</row>
    <row r="1257" spans="1:4" hidden="1" outlineLevel="1" x14ac:dyDescent="0.25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</row>
    <row r="1258" spans="1:4" hidden="1" outlineLevel="1" x14ac:dyDescent="0.25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</row>
    <row r="1259" spans="1:4" hidden="1" outlineLevel="1" x14ac:dyDescent="0.25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</row>
    <row r="1260" spans="1:4" hidden="1" outlineLevel="1" x14ac:dyDescent="0.25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</row>
    <row r="1261" spans="1:4" hidden="1" outlineLevel="1" x14ac:dyDescent="0.25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</row>
    <row r="1262" spans="1:4" hidden="1" outlineLevel="1" x14ac:dyDescent="0.25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</row>
    <row r="1263" spans="1:4" hidden="1" outlineLevel="1" x14ac:dyDescent="0.25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</row>
    <row r="1264" spans="1:4" hidden="1" outlineLevel="1" x14ac:dyDescent="0.25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</row>
    <row r="1265" spans="1:4" hidden="1" outlineLevel="1" x14ac:dyDescent="0.25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</row>
    <row r="1266" spans="1:4" hidden="1" outlineLevel="1" x14ac:dyDescent="0.25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</row>
    <row r="1267" spans="1:4" hidden="1" outlineLevel="1" x14ac:dyDescent="0.25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</row>
    <row r="1268" spans="1:4" hidden="1" outlineLevel="1" x14ac:dyDescent="0.25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</row>
    <row r="1269" spans="1:4" hidden="1" outlineLevel="1" x14ac:dyDescent="0.25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</row>
    <row r="1270" spans="1:4" hidden="1" outlineLevel="1" x14ac:dyDescent="0.25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</row>
    <row r="1271" spans="1:4" hidden="1" outlineLevel="1" x14ac:dyDescent="0.25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</row>
    <row r="1272" spans="1:4" hidden="1" outlineLevel="1" x14ac:dyDescent="0.25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</row>
    <row r="1273" spans="1:4" hidden="1" outlineLevel="1" x14ac:dyDescent="0.25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</row>
    <row r="1274" spans="1:4" hidden="1" outlineLevel="1" x14ac:dyDescent="0.25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</row>
    <row r="1275" spans="1:4" hidden="1" outlineLevel="1" x14ac:dyDescent="0.25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</row>
    <row r="1276" spans="1:4" hidden="1" outlineLevel="1" x14ac:dyDescent="0.25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</row>
    <row r="1277" spans="1:4" hidden="1" outlineLevel="1" x14ac:dyDescent="0.25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</row>
    <row r="1278" spans="1:4" hidden="1" outlineLevel="1" x14ac:dyDescent="0.25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</row>
    <row r="1279" spans="1:4" hidden="1" outlineLevel="1" x14ac:dyDescent="0.25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</row>
    <row r="1280" spans="1:4" hidden="1" outlineLevel="1" x14ac:dyDescent="0.25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</row>
    <row r="1281" spans="1:4" hidden="1" outlineLevel="1" x14ac:dyDescent="0.25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</row>
    <row r="1282" spans="1:4" hidden="1" outlineLevel="1" x14ac:dyDescent="0.25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</row>
    <row r="1283" spans="1:4" hidden="1" outlineLevel="1" x14ac:dyDescent="0.25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</row>
    <row r="1284" spans="1:4" hidden="1" outlineLevel="1" x14ac:dyDescent="0.25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</row>
    <row r="1285" spans="1:4" hidden="1" outlineLevel="1" x14ac:dyDescent="0.25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</row>
    <row r="1286" spans="1:4" hidden="1" outlineLevel="1" x14ac:dyDescent="0.25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</row>
    <row r="1287" spans="1:4" hidden="1" outlineLevel="1" x14ac:dyDescent="0.25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</row>
    <row r="1288" spans="1:4" hidden="1" outlineLevel="1" x14ac:dyDescent="0.25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</row>
    <row r="1289" spans="1:4" hidden="1" outlineLevel="1" x14ac:dyDescent="0.25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</row>
    <row r="1290" spans="1:4" hidden="1" outlineLevel="1" x14ac:dyDescent="0.25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</row>
    <row r="1291" spans="1:4" hidden="1" outlineLevel="1" x14ac:dyDescent="0.25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</row>
    <row r="1292" spans="1:4" hidden="1" outlineLevel="1" x14ac:dyDescent="0.25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</row>
    <row r="1293" spans="1:4" hidden="1" outlineLevel="1" x14ac:dyDescent="0.25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</row>
    <row r="1294" spans="1:4" hidden="1" outlineLevel="1" x14ac:dyDescent="0.25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</row>
    <row r="1295" spans="1:4" hidden="1" outlineLevel="1" x14ac:dyDescent="0.25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</row>
    <row r="1296" spans="1:4" hidden="1" outlineLevel="1" x14ac:dyDescent="0.25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</row>
    <row r="1297" spans="1:4" hidden="1" outlineLevel="1" x14ac:dyDescent="0.25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</row>
    <row r="1298" spans="1:4" hidden="1" outlineLevel="1" x14ac:dyDescent="0.25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</row>
    <row r="1299" spans="1:4" hidden="1" outlineLevel="1" x14ac:dyDescent="0.25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</row>
    <row r="1300" spans="1:4" hidden="1" outlineLevel="1" x14ac:dyDescent="0.25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</row>
    <row r="1301" spans="1:4" hidden="1" outlineLevel="1" x14ac:dyDescent="0.25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</row>
    <row r="1302" spans="1:4" hidden="1" outlineLevel="1" x14ac:dyDescent="0.25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</row>
    <row r="1303" spans="1:4" hidden="1" outlineLevel="1" x14ac:dyDescent="0.25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</row>
    <row r="1304" spans="1:4" hidden="1" outlineLevel="1" x14ac:dyDescent="0.25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</row>
    <row r="1305" spans="1:4" hidden="1" outlineLevel="1" x14ac:dyDescent="0.25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</row>
    <row r="1306" spans="1:4" hidden="1" outlineLevel="1" x14ac:dyDescent="0.25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</row>
    <row r="1307" spans="1:4" hidden="1" outlineLevel="1" x14ac:dyDescent="0.25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</row>
    <row r="1308" spans="1:4" hidden="1" outlineLevel="1" x14ac:dyDescent="0.25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</row>
    <row r="1309" spans="1:4" hidden="1" outlineLevel="1" x14ac:dyDescent="0.25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</row>
    <row r="1310" spans="1:4" hidden="1" outlineLevel="1" x14ac:dyDescent="0.25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</row>
    <row r="1311" spans="1:4" hidden="1" outlineLevel="1" x14ac:dyDescent="0.25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</row>
    <row r="1312" spans="1:4" hidden="1" outlineLevel="1" x14ac:dyDescent="0.25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</row>
    <row r="1313" spans="1:4" hidden="1" outlineLevel="1" x14ac:dyDescent="0.25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</row>
    <row r="1314" spans="1:4" hidden="1" outlineLevel="1" x14ac:dyDescent="0.25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</row>
    <row r="1315" spans="1:4" hidden="1" outlineLevel="1" x14ac:dyDescent="0.25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</row>
    <row r="1316" spans="1:4" hidden="1" outlineLevel="1" x14ac:dyDescent="0.25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</row>
    <row r="1317" spans="1:4" hidden="1" outlineLevel="1" x14ac:dyDescent="0.25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</row>
    <row r="1318" spans="1:4" hidden="1" outlineLevel="1" x14ac:dyDescent="0.25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</row>
    <row r="1319" spans="1:4" hidden="1" outlineLevel="1" x14ac:dyDescent="0.25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</row>
    <row r="1320" spans="1:4" hidden="1" outlineLevel="1" x14ac:dyDescent="0.25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</row>
    <row r="1321" spans="1:4" hidden="1" outlineLevel="1" x14ac:dyDescent="0.25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</row>
    <row r="1322" spans="1:4" hidden="1" outlineLevel="1" x14ac:dyDescent="0.25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</row>
    <row r="1323" spans="1:4" hidden="1" outlineLevel="1" x14ac:dyDescent="0.25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</row>
    <row r="1324" spans="1:4" hidden="1" outlineLevel="1" x14ac:dyDescent="0.25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</row>
    <row r="1325" spans="1:4" hidden="1" outlineLevel="1" x14ac:dyDescent="0.25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</row>
    <row r="1326" spans="1:4" hidden="1" outlineLevel="1" x14ac:dyDescent="0.25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</row>
    <row r="1327" spans="1:4" hidden="1" outlineLevel="1" x14ac:dyDescent="0.25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</row>
    <row r="1328" spans="1:4" hidden="1" outlineLevel="1" x14ac:dyDescent="0.25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</row>
    <row r="1329" spans="1:4" hidden="1" outlineLevel="1" x14ac:dyDescent="0.25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</row>
    <row r="1330" spans="1:4" hidden="1" outlineLevel="1" x14ac:dyDescent="0.25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</row>
    <row r="1331" spans="1:4" hidden="1" outlineLevel="1" x14ac:dyDescent="0.25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</row>
    <row r="1332" spans="1:4" hidden="1" outlineLevel="1" x14ac:dyDescent="0.25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</row>
    <row r="1333" spans="1:4" hidden="1" outlineLevel="1" x14ac:dyDescent="0.25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</row>
    <row r="1334" spans="1:4" hidden="1" outlineLevel="1" x14ac:dyDescent="0.25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</row>
    <row r="1335" spans="1:4" hidden="1" outlineLevel="1" x14ac:dyDescent="0.25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</row>
    <row r="1336" spans="1:4" hidden="1" outlineLevel="1" x14ac:dyDescent="0.25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</row>
    <row r="1337" spans="1:4" hidden="1" outlineLevel="1" x14ac:dyDescent="0.25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</row>
    <row r="1338" spans="1:4" hidden="1" outlineLevel="1" x14ac:dyDescent="0.25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</row>
    <row r="1339" spans="1:4" hidden="1" outlineLevel="1" x14ac:dyDescent="0.25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</row>
    <row r="1340" spans="1:4" hidden="1" outlineLevel="1" x14ac:dyDescent="0.25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</row>
    <row r="1341" spans="1:4" hidden="1" outlineLevel="1" x14ac:dyDescent="0.25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</row>
    <row r="1342" spans="1:4" hidden="1" outlineLevel="1" x14ac:dyDescent="0.25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</row>
    <row r="1343" spans="1:4" hidden="1" outlineLevel="1" x14ac:dyDescent="0.25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</row>
    <row r="1344" spans="1:4" hidden="1" outlineLevel="1" x14ac:dyDescent="0.25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</row>
    <row r="1345" spans="1:4" hidden="1" outlineLevel="1" x14ac:dyDescent="0.25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</row>
    <row r="1346" spans="1:4" hidden="1" outlineLevel="1" x14ac:dyDescent="0.25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</row>
    <row r="1347" spans="1:4" hidden="1" outlineLevel="1" x14ac:dyDescent="0.25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</row>
    <row r="1348" spans="1:4" hidden="1" outlineLevel="1" x14ac:dyDescent="0.25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</row>
    <row r="1349" spans="1:4" hidden="1" outlineLevel="1" x14ac:dyDescent="0.25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</row>
    <row r="1350" spans="1:4" hidden="1" outlineLevel="1" x14ac:dyDescent="0.25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</row>
    <row r="1351" spans="1:4" hidden="1" outlineLevel="1" x14ac:dyDescent="0.25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</row>
    <row r="1352" spans="1:4" hidden="1" outlineLevel="1" x14ac:dyDescent="0.25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</row>
    <row r="1353" spans="1:4" hidden="1" outlineLevel="1" x14ac:dyDescent="0.25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</row>
    <row r="1354" spans="1:4" hidden="1" outlineLevel="1" x14ac:dyDescent="0.25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</row>
    <row r="1355" spans="1:4" hidden="1" outlineLevel="1" x14ac:dyDescent="0.25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</row>
    <row r="1356" spans="1:4" hidden="1" outlineLevel="1" x14ac:dyDescent="0.25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</row>
    <row r="1357" spans="1:4" hidden="1" outlineLevel="1" x14ac:dyDescent="0.25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</row>
    <row r="1358" spans="1:4" hidden="1" outlineLevel="1" x14ac:dyDescent="0.25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</row>
    <row r="1359" spans="1:4" hidden="1" outlineLevel="1" x14ac:dyDescent="0.25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</row>
    <row r="1360" spans="1:4" hidden="1" outlineLevel="1" x14ac:dyDescent="0.25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</row>
    <row r="1361" spans="1:4" hidden="1" outlineLevel="1" x14ac:dyDescent="0.25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</row>
    <row r="1362" spans="1:4" hidden="1" outlineLevel="1" x14ac:dyDescent="0.25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</row>
    <row r="1363" spans="1:4" hidden="1" outlineLevel="1" x14ac:dyDescent="0.25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</row>
    <row r="1364" spans="1:4" hidden="1" outlineLevel="1" x14ac:dyDescent="0.25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</row>
    <row r="1365" spans="1:4" hidden="1" outlineLevel="1" x14ac:dyDescent="0.25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</row>
    <row r="1366" spans="1:4" hidden="1" outlineLevel="1" x14ac:dyDescent="0.25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</row>
    <row r="1367" spans="1:4" hidden="1" outlineLevel="1" x14ac:dyDescent="0.25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</row>
    <row r="1368" spans="1:4" hidden="1" outlineLevel="1" x14ac:dyDescent="0.25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</row>
    <row r="1369" spans="1:4" hidden="1" outlineLevel="1" x14ac:dyDescent="0.25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</row>
    <row r="1370" spans="1:4" hidden="1" outlineLevel="1" x14ac:dyDescent="0.25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</row>
    <row r="1371" spans="1:4" hidden="1" outlineLevel="1" x14ac:dyDescent="0.25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</row>
    <row r="1372" spans="1:4" hidden="1" outlineLevel="1" x14ac:dyDescent="0.25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</row>
    <row r="1373" spans="1:4" hidden="1" outlineLevel="1" x14ac:dyDescent="0.25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</row>
    <row r="1374" spans="1:4" hidden="1" outlineLevel="1" x14ac:dyDescent="0.25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</row>
    <row r="1375" spans="1:4" hidden="1" outlineLevel="1" x14ac:dyDescent="0.25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</row>
    <row r="1376" spans="1:4" hidden="1" outlineLevel="1" x14ac:dyDescent="0.25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</row>
    <row r="1377" spans="1:4" hidden="1" outlineLevel="1" x14ac:dyDescent="0.25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</row>
    <row r="1378" spans="1:4" hidden="1" outlineLevel="1" x14ac:dyDescent="0.25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</row>
    <row r="1379" spans="1:4" hidden="1" outlineLevel="1" x14ac:dyDescent="0.25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</row>
    <row r="1380" spans="1:4" hidden="1" outlineLevel="1" x14ac:dyDescent="0.25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</row>
    <row r="1381" spans="1:4" hidden="1" outlineLevel="1" x14ac:dyDescent="0.25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</row>
    <row r="1382" spans="1:4" hidden="1" outlineLevel="1" x14ac:dyDescent="0.25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</row>
    <row r="1383" spans="1:4" hidden="1" outlineLevel="1" x14ac:dyDescent="0.25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</row>
    <row r="1384" spans="1:4" hidden="1" outlineLevel="1" x14ac:dyDescent="0.25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</row>
    <row r="1385" spans="1:4" hidden="1" outlineLevel="1" x14ac:dyDescent="0.25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</row>
    <row r="1386" spans="1:4" hidden="1" outlineLevel="1" x14ac:dyDescent="0.25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</row>
    <row r="1387" spans="1:4" hidden="1" outlineLevel="1" x14ac:dyDescent="0.25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</row>
    <row r="1388" spans="1:4" hidden="1" outlineLevel="1" x14ac:dyDescent="0.25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</row>
    <row r="1389" spans="1:4" hidden="1" outlineLevel="1" x14ac:dyDescent="0.25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</row>
    <row r="1390" spans="1:4" hidden="1" outlineLevel="1" x14ac:dyDescent="0.25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</row>
    <row r="1391" spans="1:4" hidden="1" outlineLevel="1" x14ac:dyDescent="0.25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</row>
    <row r="1392" spans="1:4" hidden="1" outlineLevel="1" x14ac:dyDescent="0.25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</row>
    <row r="1393" spans="1:4" hidden="1" outlineLevel="1" x14ac:dyDescent="0.25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</row>
    <row r="1394" spans="1:4" hidden="1" outlineLevel="1" x14ac:dyDescent="0.25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</row>
    <row r="1395" spans="1:4" hidden="1" outlineLevel="1" x14ac:dyDescent="0.25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</row>
    <row r="1396" spans="1:4" hidden="1" outlineLevel="1" x14ac:dyDescent="0.25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</row>
    <row r="1397" spans="1:4" hidden="1" outlineLevel="1" x14ac:dyDescent="0.25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</row>
    <row r="1398" spans="1:4" hidden="1" outlineLevel="1" x14ac:dyDescent="0.25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</row>
    <row r="1399" spans="1:4" hidden="1" outlineLevel="1" x14ac:dyDescent="0.25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</row>
    <row r="1400" spans="1:4" hidden="1" outlineLevel="1" x14ac:dyDescent="0.25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</row>
    <row r="1401" spans="1:4" hidden="1" outlineLevel="1" x14ac:dyDescent="0.25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</row>
    <row r="1402" spans="1:4" hidden="1" outlineLevel="1" x14ac:dyDescent="0.25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</row>
    <row r="1403" spans="1:4" hidden="1" outlineLevel="1" x14ac:dyDescent="0.25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</row>
    <row r="1404" spans="1:4" hidden="1" outlineLevel="1" x14ac:dyDescent="0.25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</row>
    <row r="1405" spans="1:4" hidden="1" outlineLevel="1" x14ac:dyDescent="0.25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</row>
    <row r="1406" spans="1:4" hidden="1" outlineLevel="1" x14ac:dyDescent="0.25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</row>
    <row r="1407" spans="1:4" hidden="1" outlineLevel="1" x14ac:dyDescent="0.25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</row>
    <row r="1408" spans="1:4" hidden="1" outlineLevel="1" x14ac:dyDescent="0.25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</row>
    <row r="1409" spans="1:4" hidden="1" outlineLevel="1" x14ac:dyDescent="0.25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</row>
    <row r="1410" spans="1:4" hidden="1" outlineLevel="1" x14ac:dyDescent="0.25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</row>
    <row r="1411" spans="1:4" hidden="1" outlineLevel="1" x14ac:dyDescent="0.25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</row>
    <row r="1412" spans="1:4" hidden="1" outlineLevel="1" x14ac:dyDescent="0.25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</row>
    <row r="1413" spans="1:4" hidden="1" outlineLevel="1" x14ac:dyDescent="0.25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</row>
    <row r="1414" spans="1:4" hidden="1" outlineLevel="1" x14ac:dyDescent="0.25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</row>
    <row r="1415" spans="1:4" hidden="1" outlineLevel="1" x14ac:dyDescent="0.25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</row>
    <row r="1416" spans="1:4" hidden="1" outlineLevel="1" x14ac:dyDescent="0.25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</row>
    <row r="1417" spans="1:4" hidden="1" outlineLevel="1" x14ac:dyDescent="0.25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</row>
    <row r="1418" spans="1:4" hidden="1" outlineLevel="1" x14ac:dyDescent="0.25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</row>
    <row r="1419" spans="1:4" hidden="1" outlineLevel="1" x14ac:dyDescent="0.25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</row>
    <row r="1420" spans="1:4" hidden="1" outlineLevel="1" x14ac:dyDescent="0.25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</row>
    <row r="1421" spans="1:4" hidden="1" outlineLevel="1" x14ac:dyDescent="0.25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</row>
    <row r="1422" spans="1:4" hidden="1" outlineLevel="1" x14ac:dyDescent="0.25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</row>
    <row r="1423" spans="1:4" hidden="1" outlineLevel="1" x14ac:dyDescent="0.25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</row>
    <row r="1424" spans="1:4" hidden="1" outlineLevel="1" x14ac:dyDescent="0.25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</row>
    <row r="1425" spans="1:4" hidden="1" outlineLevel="1" x14ac:dyDescent="0.25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</row>
    <row r="1426" spans="1:4" hidden="1" outlineLevel="1" x14ac:dyDescent="0.25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</row>
    <row r="1427" spans="1:4" hidden="1" outlineLevel="1" x14ac:dyDescent="0.25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</row>
    <row r="1428" spans="1:4" hidden="1" outlineLevel="1" x14ac:dyDescent="0.25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</row>
    <row r="1429" spans="1:4" hidden="1" outlineLevel="1" x14ac:dyDescent="0.25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</row>
    <row r="1430" spans="1:4" hidden="1" outlineLevel="1" x14ac:dyDescent="0.25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</row>
    <row r="1431" spans="1:4" hidden="1" outlineLevel="1" x14ac:dyDescent="0.25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</row>
    <row r="1432" spans="1:4" hidden="1" outlineLevel="1" x14ac:dyDescent="0.25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</row>
    <row r="1433" spans="1:4" hidden="1" outlineLevel="1" x14ac:dyDescent="0.25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</row>
    <row r="1434" spans="1:4" hidden="1" outlineLevel="1" x14ac:dyDescent="0.25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</row>
    <row r="1435" spans="1:4" hidden="1" outlineLevel="1" x14ac:dyDescent="0.25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</row>
    <row r="1436" spans="1:4" hidden="1" outlineLevel="1" x14ac:dyDescent="0.25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</row>
    <row r="1437" spans="1:4" hidden="1" outlineLevel="1" x14ac:dyDescent="0.25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</row>
    <row r="1438" spans="1:4" hidden="1" outlineLevel="1" x14ac:dyDescent="0.25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</row>
    <row r="1439" spans="1:4" hidden="1" outlineLevel="1" x14ac:dyDescent="0.25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</row>
    <row r="1440" spans="1:4" hidden="1" outlineLevel="1" x14ac:dyDescent="0.25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</row>
    <row r="1441" spans="1:4" hidden="1" outlineLevel="1" x14ac:dyDescent="0.25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</row>
    <row r="1442" spans="1:4" hidden="1" outlineLevel="1" x14ac:dyDescent="0.25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</row>
    <row r="1443" spans="1:4" hidden="1" outlineLevel="1" x14ac:dyDescent="0.25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</row>
    <row r="1444" spans="1:4" hidden="1" outlineLevel="1" x14ac:dyDescent="0.25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</row>
    <row r="1445" spans="1:4" hidden="1" outlineLevel="1" x14ac:dyDescent="0.25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</row>
    <row r="1446" spans="1:4" hidden="1" outlineLevel="1" x14ac:dyDescent="0.25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</row>
    <row r="1447" spans="1:4" hidden="1" outlineLevel="1" x14ac:dyDescent="0.25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</row>
    <row r="1448" spans="1:4" hidden="1" outlineLevel="1" x14ac:dyDescent="0.25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</row>
    <row r="1449" spans="1:4" hidden="1" outlineLevel="1" x14ac:dyDescent="0.25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</row>
    <row r="1450" spans="1:4" hidden="1" outlineLevel="1" x14ac:dyDescent="0.25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</row>
    <row r="1451" spans="1:4" hidden="1" outlineLevel="1" x14ac:dyDescent="0.25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</row>
    <row r="1452" spans="1:4" hidden="1" outlineLevel="1" x14ac:dyDescent="0.25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</row>
    <row r="1453" spans="1:4" hidden="1" outlineLevel="1" x14ac:dyDescent="0.25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</row>
    <row r="1454" spans="1:4" hidden="1" outlineLevel="1" x14ac:dyDescent="0.25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</row>
    <row r="1455" spans="1:4" hidden="1" outlineLevel="1" x14ac:dyDescent="0.25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</row>
    <row r="1456" spans="1:4" hidden="1" outlineLevel="1" x14ac:dyDescent="0.25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</row>
    <row r="1457" spans="1:4" hidden="1" outlineLevel="1" x14ac:dyDescent="0.25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</row>
    <row r="1458" spans="1:4" hidden="1" outlineLevel="1" x14ac:dyDescent="0.25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</row>
    <row r="1459" spans="1:4" hidden="1" outlineLevel="1" x14ac:dyDescent="0.25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</row>
    <row r="1460" spans="1:4" hidden="1" outlineLevel="1" x14ac:dyDescent="0.25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</row>
    <row r="1461" spans="1:4" hidden="1" outlineLevel="1" x14ac:dyDescent="0.25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</row>
    <row r="1462" spans="1:4" hidden="1" outlineLevel="1" x14ac:dyDescent="0.25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</row>
    <row r="1463" spans="1:4" hidden="1" outlineLevel="1" x14ac:dyDescent="0.25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</row>
    <row r="1464" spans="1:4" hidden="1" outlineLevel="1" x14ac:dyDescent="0.25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</row>
    <row r="1465" spans="1:4" hidden="1" outlineLevel="1" x14ac:dyDescent="0.25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</row>
    <row r="1466" spans="1:4" hidden="1" outlineLevel="1" x14ac:dyDescent="0.25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</row>
    <row r="1467" spans="1:4" hidden="1" outlineLevel="1" x14ac:dyDescent="0.25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</row>
    <row r="1468" spans="1:4" hidden="1" outlineLevel="1" x14ac:dyDescent="0.25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</row>
    <row r="1469" spans="1:4" hidden="1" outlineLevel="1" x14ac:dyDescent="0.25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</row>
    <row r="1470" spans="1:4" hidden="1" outlineLevel="1" x14ac:dyDescent="0.25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</row>
    <row r="1471" spans="1:4" hidden="1" outlineLevel="1" x14ac:dyDescent="0.25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</row>
    <row r="1472" spans="1:4" hidden="1" outlineLevel="1" x14ac:dyDescent="0.25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</row>
    <row r="1473" spans="1:4" hidden="1" outlineLevel="1" x14ac:dyDescent="0.25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</row>
    <row r="1474" spans="1:4" hidden="1" outlineLevel="1" x14ac:dyDescent="0.25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</row>
    <row r="1475" spans="1:4" hidden="1" outlineLevel="1" x14ac:dyDescent="0.25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</row>
    <row r="1476" spans="1:4" hidden="1" outlineLevel="1" x14ac:dyDescent="0.25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</row>
    <row r="1477" spans="1:4" hidden="1" outlineLevel="1" x14ac:dyDescent="0.25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</row>
    <row r="1478" spans="1:4" hidden="1" outlineLevel="1" x14ac:dyDescent="0.25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</row>
    <row r="1479" spans="1:4" hidden="1" outlineLevel="1" x14ac:dyDescent="0.25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</row>
    <row r="1480" spans="1:4" hidden="1" outlineLevel="1" x14ac:dyDescent="0.25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</row>
    <row r="1481" spans="1:4" hidden="1" outlineLevel="1" x14ac:dyDescent="0.25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</row>
    <row r="1482" spans="1:4" hidden="1" outlineLevel="1" x14ac:dyDescent="0.25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</row>
    <row r="1483" spans="1:4" hidden="1" outlineLevel="1" x14ac:dyDescent="0.25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</row>
    <row r="1484" spans="1:4" hidden="1" outlineLevel="1" x14ac:dyDescent="0.25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</row>
    <row r="1485" spans="1:4" hidden="1" outlineLevel="1" x14ac:dyDescent="0.25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</row>
    <row r="1486" spans="1:4" hidden="1" outlineLevel="1" x14ac:dyDescent="0.25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</row>
    <row r="1487" spans="1:4" hidden="1" outlineLevel="1" x14ac:dyDescent="0.25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</row>
    <row r="1488" spans="1:4" hidden="1" outlineLevel="1" x14ac:dyDescent="0.25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</row>
    <row r="1489" spans="1:4" hidden="1" outlineLevel="1" x14ac:dyDescent="0.25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</row>
    <row r="1490" spans="1:4" hidden="1" outlineLevel="1" x14ac:dyDescent="0.25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</row>
    <row r="1491" spans="1:4" hidden="1" outlineLevel="1" x14ac:dyDescent="0.25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</row>
    <row r="1492" spans="1:4" hidden="1" outlineLevel="1" x14ac:dyDescent="0.25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</row>
    <row r="1493" spans="1:4" hidden="1" outlineLevel="1" x14ac:dyDescent="0.25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</row>
    <row r="1494" spans="1:4" hidden="1" outlineLevel="1" x14ac:dyDescent="0.25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</row>
    <row r="1495" spans="1:4" hidden="1" outlineLevel="1" x14ac:dyDescent="0.25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</row>
    <row r="1496" spans="1:4" hidden="1" outlineLevel="1" x14ac:dyDescent="0.25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</row>
    <row r="1497" spans="1:4" hidden="1" outlineLevel="1" x14ac:dyDescent="0.25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</row>
    <row r="1498" spans="1:4" hidden="1" outlineLevel="1" x14ac:dyDescent="0.25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</row>
    <row r="1499" spans="1:4" hidden="1" outlineLevel="1" x14ac:dyDescent="0.25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</row>
    <row r="1500" spans="1:4" hidden="1" outlineLevel="1" x14ac:dyDescent="0.25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</row>
    <row r="1501" spans="1:4" hidden="1" outlineLevel="1" x14ac:dyDescent="0.25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</row>
    <row r="1502" spans="1:4" hidden="1" outlineLevel="1" x14ac:dyDescent="0.25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</row>
    <row r="1503" spans="1:4" hidden="1" outlineLevel="1" x14ac:dyDescent="0.25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</row>
    <row r="1504" spans="1:4" hidden="1" outlineLevel="1" x14ac:dyDescent="0.25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</row>
    <row r="1505" spans="1:4" hidden="1" outlineLevel="1" x14ac:dyDescent="0.25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</row>
    <row r="1506" spans="1:4" hidden="1" outlineLevel="1" x14ac:dyDescent="0.25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</row>
    <row r="1507" spans="1:4" hidden="1" outlineLevel="1" x14ac:dyDescent="0.25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</row>
    <row r="1508" spans="1:4" hidden="1" outlineLevel="1" x14ac:dyDescent="0.25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</row>
    <row r="1509" spans="1:4" hidden="1" outlineLevel="1" x14ac:dyDescent="0.25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</row>
    <row r="1510" spans="1:4" hidden="1" outlineLevel="1" x14ac:dyDescent="0.25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</row>
    <row r="1511" spans="1:4" hidden="1" outlineLevel="1" x14ac:dyDescent="0.25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</row>
    <row r="1512" spans="1:4" hidden="1" outlineLevel="1" x14ac:dyDescent="0.25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</row>
    <row r="1513" spans="1:4" hidden="1" outlineLevel="1" x14ac:dyDescent="0.25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</row>
    <row r="1514" spans="1:4" hidden="1" outlineLevel="1" x14ac:dyDescent="0.25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</row>
    <row r="1515" spans="1:4" hidden="1" outlineLevel="1" x14ac:dyDescent="0.25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</row>
    <row r="1516" spans="1:4" hidden="1" outlineLevel="1" x14ac:dyDescent="0.25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</row>
    <row r="1517" spans="1:4" hidden="1" outlineLevel="1" x14ac:dyDescent="0.25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</row>
    <row r="1518" spans="1:4" hidden="1" outlineLevel="1" x14ac:dyDescent="0.25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</row>
    <row r="1519" spans="1:4" hidden="1" outlineLevel="1" x14ac:dyDescent="0.25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</row>
    <row r="1520" spans="1:4" hidden="1" outlineLevel="1" x14ac:dyDescent="0.25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</row>
    <row r="1521" spans="1:4" hidden="1" outlineLevel="1" x14ac:dyDescent="0.25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</row>
    <row r="1522" spans="1:4" hidden="1" outlineLevel="1" x14ac:dyDescent="0.25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</row>
    <row r="1523" spans="1:4" hidden="1" outlineLevel="1" x14ac:dyDescent="0.25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</row>
    <row r="1524" spans="1:4" hidden="1" outlineLevel="1" x14ac:dyDescent="0.25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</row>
    <row r="1525" spans="1:4" hidden="1" outlineLevel="1" x14ac:dyDescent="0.25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</row>
    <row r="1526" spans="1:4" hidden="1" outlineLevel="1" x14ac:dyDescent="0.25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</row>
    <row r="1527" spans="1:4" hidden="1" outlineLevel="1" x14ac:dyDescent="0.25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</row>
    <row r="1528" spans="1:4" hidden="1" outlineLevel="1" x14ac:dyDescent="0.25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</row>
    <row r="1529" spans="1:4" hidden="1" outlineLevel="1" x14ac:dyDescent="0.25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</row>
    <row r="1530" spans="1:4" hidden="1" outlineLevel="1" x14ac:dyDescent="0.25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</row>
    <row r="1531" spans="1:4" hidden="1" outlineLevel="1" x14ac:dyDescent="0.25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</row>
    <row r="1532" spans="1:4" hidden="1" outlineLevel="1" x14ac:dyDescent="0.25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</row>
    <row r="1533" spans="1:4" hidden="1" outlineLevel="1" x14ac:dyDescent="0.25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</row>
    <row r="1534" spans="1:4" hidden="1" outlineLevel="1" x14ac:dyDescent="0.25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</row>
    <row r="1535" spans="1:4" hidden="1" outlineLevel="1" x14ac:dyDescent="0.25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</row>
    <row r="1536" spans="1:4" hidden="1" outlineLevel="1" x14ac:dyDescent="0.25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</row>
    <row r="1537" spans="1:4" hidden="1" outlineLevel="1" x14ac:dyDescent="0.25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</row>
    <row r="1538" spans="1:4" hidden="1" outlineLevel="1" x14ac:dyDescent="0.25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</row>
    <row r="1539" spans="1:4" hidden="1" outlineLevel="1" x14ac:dyDescent="0.25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</row>
    <row r="1540" spans="1:4" hidden="1" outlineLevel="1" x14ac:dyDescent="0.25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</row>
    <row r="1541" spans="1:4" hidden="1" outlineLevel="1" x14ac:dyDescent="0.25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</row>
    <row r="1542" spans="1:4" hidden="1" outlineLevel="1" x14ac:dyDescent="0.25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</row>
    <row r="1543" spans="1:4" hidden="1" outlineLevel="1" x14ac:dyDescent="0.25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</row>
    <row r="1544" spans="1:4" hidden="1" outlineLevel="1" x14ac:dyDescent="0.25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</row>
    <row r="1545" spans="1:4" hidden="1" outlineLevel="1" x14ac:dyDescent="0.25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</row>
    <row r="1546" spans="1:4" hidden="1" outlineLevel="1" x14ac:dyDescent="0.25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</row>
    <row r="1547" spans="1:4" hidden="1" outlineLevel="1" x14ac:dyDescent="0.25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</row>
    <row r="1548" spans="1:4" hidden="1" outlineLevel="1" x14ac:dyDescent="0.25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</row>
    <row r="1549" spans="1:4" hidden="1" outlineLevel="1" x14ac:dyDescent="0.25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</row>
    <row r="1550" spans="1:4" hidden="1" outlineLevel="1" x14ac:dyDescent="0.25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</row>
    <row r="1551" spans="1:4" hidden="1" outlineLevel="1" x14ac:dyDescent="0.25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</row>
    <row r="1552" spans="1:4" hidden="1" outlineLevel="1" x14ac:dyDescent="0.25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</row>
    <row r="1553" spans="1:4" hidden="1" outlineLevel="1" x14ac:dyDescent="0.25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</row>
    <row r="1554" spans="1:4" hidden="1" outlineLevel="1" x14ac:dyDescent="0.25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</row>
    <row r="1555" spans="1:4" hidden="1" outlineLevel="1" x14ac:dyDescent="0.25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</row>
    <row r="1556" spans="1:4" hidden="1" outlineLevel="1" x14ac:dyDescent="0.25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</row>
    <row r="1557" spans="1:4" hidden="1" outlineLevel="1" x14ac:dyDescent="0.25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</row>
    <row r="1558" spans="1:4" hidden="1" outlineLevel="1" x14ac:dyDescent="0.25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</row>
    <row r="1559" spans="1:4" hidden="1" outlineLevel="1" x14ac:dyDescent="0.25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</row>
    <row r="1560" spans="1:4" hidden="1" outlineLevel="1" x14ac:dyDescent="0.25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</row>
    <row r="1561" spans="1:4" hidden="1" outlineLevel="1" x14ac:dyDescent="0.25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</row>
    <row r="1562" spans="1:4" hidden="1" outlineLevel="1" x14ac:dyDescent="0.25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</row>
    <row r="1563" spans="1:4" hidden="1" outlineLevel="1" x14ac:dyDescent="0.25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</row>
    <row r="1564" spans="1:4" hidden="1" outlineLevel="1" x14ac:dyDescent="0.25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</row>
    <row r="1565" spans="1:4" hidden="1" outlineLevel="1" x14ac:dyDescent="0.25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</row>
    <row r="1566" spans="1:4" hidden="1" outlineLevel="1" x14ac:dyDescent="0.25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</row>
    <row r="1567" spans="1:4" hidden="1" outlineLevel="1" x14ac:dyDescent="0.25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</row>
    <row r="1568" spans="1:4" hidden="1" outlineLevel="1" x14ac:dyDescent="0.25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</row>
    <row r="1569" spans="1:4" hidden="1" outlineLevel="1" x14ac:dyDescent="0.25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</row>
    <row r="1570" spans="1:4" hidden="1" outlineLevel="1" x14ac:dyDescent="0.25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</row>
    <row r="1571" spans="1:4" hidden="1" outlineLevel="1" x14ac:dyDescent="0.25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</row>
    <row r="1572" spans="1:4" hidden="1" outlineLevel="1" x14ac:dyDescent="0.25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</row>
    <row r="1573" spans="1:4" hidden="1" outlineLevel="1" x14ac:dyDescent="0.25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</row>
    <row r="1574" spans="1:4" hidden="1" outlineLevel="1" x14ac:dyDescent="0.25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</row>
    <row r="1575" spans="1:4" hidden="1" outlineLevel="1" x14ac:dyDescent="0.25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</row>
    <row r="1576" spans="1:4" hidden="1" outlineLevel="1" x14ac:dyDescent="0.25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</row>
    <row r="1577" spans="1:4" hidden="1" outlineLevel="1" x14ac:dyDescent="0.25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</row>
    <row r="1578" spans="1:4" hidden="1" outlineLevel="1" x14ac:dyDescent="0.25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</row>
    <row r="1579" spans="1:4" hidden="1" outlineLevel="1" x14ac:dyDescent="0.25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</row>
    <row r="1580" spans="1:4" hidden="1" outlineLevel="1" x14ac:dyDescent="0.25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</row>
    <row r="1581" spans="1:4" hidden="1" outlineLevel="1" x14ac:dyDescent="0.25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</row>
    <row r="1582" spans="1:4" hidden="1" outlineLevel="1" x14ac:dyDescent="0.25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</row>
    <row r="1583" spans="1:4" hidden="1" outlineLevel="1" x14ac:dyDescent="0.25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</row>
    <row r="1584" spans="1:4" hidden="1" outlineLevel="1" x14ac:dyDescent="0.25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</row>
    <row r="1585" spans="1:4" hidden="1" outlineLevel="1" x14ac:dyDescent="0.25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</row>
    <row r="1586" spans="1:4" hidden="1" outlineLevel="1" x14ac:dyDescent="0.25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</row>
    <row r="1587" spans="1:4" hidden="1" outlineLevel="1" x14ac:dyDescent="0.25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</row>
    <row r="1588" spans="1:4" hidden="1" outlineLevel="1" x14ac:dyDescent="0.25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</row>
    <row r="1589" spans="1:4" hidden="1" outlineLevel="1" x14ac:dyDescent="0.25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</row>
    <row r="1590" spans="1:4" hidden="1" outlineLevel="1" x14ac:dyDescent="0.25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</row>
    <row r="1591" spans="1:4" hidden="1" outlineLevel="1" x14ac:dyDescent="0.25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</row>
    <row r="1592" spans="1:4" hidden="1" outlineLevel="1" x14ac:dyDescent="0.25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</row>
    <row r="1593" spans="1:4" hidden="1" outlineLevel="1" x14ac:dyDescent="0.25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</row>
    <row r="1594" spans="1:4" hidden="1" outlineLevel="1" x14ac:dyDescent="0.25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</row>
    <row r="1595" spans="1:4" hidden="1" outlineLevel="1" x14ac:dyDescent="0.25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</row>
    <row r="1596" spans="1:4" hidden="1" outlineLevel="1" x14ac:dyDescent="0.25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</row>
    <row r="1597" spans="1:4" hidden="1" outlineLevel="1" x14ac:dyDescent="0.25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</row>
    <row r="1598" spans="1:4" hidden="1" outlineLevel="1" x14ac:dyDescent="0.25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</row>
    <row r="1599" spans="1:4" hidden="1" outlineLevel="1" x14ac:dyDescent="0.25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</row>
    <row r="1600" spans="1:4" hidden="1" outlineLevel="1" x14ac:dyDescent="0.25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</row>
    <row r="1601" spans="1:4" hidden="1" outlineLevel="1" x14ac:dyDescent="0.25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</row>
    <row r="1602" spans="1:4" hidden="1" outlineLevel="1" x14ac:dyDescent="0.25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</row>
    <row r="1603" spans="1:4" hidden="1" outlineLevel="1" x14ac:dyDescent="0.25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</row>
    <row r="1604" spans="1:4" hidden="1" outlineLevel="1" x14ac:dyDescent="0.25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</row>
    <row r="1605" spans="1:4" hidden="1" outlineLevel="1" x14ac:dyDescent="0.25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</row>
    <row r="1606" spans="1:4" hidden="1" outlineLevel="1" x14ac:dyDescent="0.25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</row>
    <row r="1607" spans="1:4" hidden="1" outlineLevel="1" x14ac:dyDescent="0.25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</row>
    <row r="1608" spans="1:4" hidden="1" outlineLevel="1" x14ac:dyDescent="0.25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</row>
    <row r="1609" spans="1:4" hidden="1" outlineLevel="1" x14ac:dyDescent="0.25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</row>
    <row r="1610" spans="1:4" hidden="1" outlineLevel="1" x14ac:dyDescent="0.25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</row>
    <row r="1611" spans="1:4" hidden="1" outlineLevel="1" x14ac:dyDescent="0.25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</row>
    <row r="1612" spans="1:4" hidden="1" outlineLevel="1" x14ac:dyDescent="0.25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</row>
    <row r="1613" spans="1:4" hidden="1" outlineLevel="1" x14ac:dyDescent="0.25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</row>
    <row r="1614" spans="1:4" hidden="1" outlineLevel="1" x14ac:dyDescent="0.25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</row>
    <row r="1615" spans="1:4" hidden="1" outlineLevel="1" x14ac:dyDescent="0.25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</row>
    <row r="1616" spans="1:4" hidden="1" outlineLevel="1" x14ac:dyDescent="0.25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</row>
    <row r="1617" spans="1:4" hidden="1" outlineLevel="1" x14ac:dyDescent="0.25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</row>
    <row r="1618" spans="1:4" hidden="1" outlineLevel="1" x14ac:dyDescent="0.25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</row>
    <row r="1619" spans="1:4" hidden="1" outlineLevel="1" x14ac:dyDescent="0.25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</row>
    <row r="1620" spans="1:4" hidden="1" outlineLevel="1" x14ac:dyDescent="0.25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</row>
    <row r="1621" spans="1:4" hidden="1" outlineLevel="1" x14ac:dyDescent="0.25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</row>
    <row r="1622" spans="1:4" hidden="1" outlineLevel="1" x14ac:dyDescent="0.25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</row>
    <row r="1623" spans="1:4" hidden="1" outlineLevel="1" x14ac:dyDescent="0.25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</row>
    <row r="1624" spans="1:4" hidden="1" outlineLevel="1" x14ac:dyDescent="0.25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</row>
    <row r="1625" spans="1:4" hidden="1" outlineLevel="1" x14ac:dyDescent="0.25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</row>
    <row r="1626" spans="1:4" hidden="1" outlineLevel="1" x14ac:dyDescent="0.25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</row>
    <row r="1627" spans="1:4" hidden="1" outlineLevel="1" x14ac:dyDescent="0.25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</row>
    <row r="1628" spans="1:4" hidden="1" outlineLevel="1" x14ac:dyDescent="0.25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</row>
    <row r="1629" spans="1:4" hidden="1" outlineLevel="1" x14ac:dyDescent="0.25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</row>
    <row r="1630" spans="1:4" hidden="1" outlineLevel="1" x14ac:dyDescent="0.25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</row>
    <row r="1631" spans="1:4" hidden="1" outlineLevel="1" x14ac:dyDescent="0.25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</row>
    <row r="1632" spans="1:4" hidden="1" outlineLevel="1" x14ac:dyDescent="0.25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</row>
    <row r="1633" spans="1:4" hidden="1" outlineLevel="1" x14ac:dyDescent="0.25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</row>
    <row r="1634" spans="1:4" hidden="1" outlineLevel="1" x14ac:dyDescent="0.25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</row>
    <row r="1635" spans="1:4" hidden="1" outlineLevel="1" x14ac:dyDescent="0.25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</row>
    <row r="1636" spans="1:4" hidden="1" outlineLevel="1" x14ac:dyDescent="0.25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</row>
    <row r="1637" spans="1:4" hidden="1" outlineLevel="1" x14ac:dyDescent="0.25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</row>
    <row r="1638" spans="1:4" hidden="1" outlineLevel="1" x14ac:dyDescent="0.25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</row>
    <row r="1639" spans="1:4" hidden="1" outlineLevel="1" x14ac:dyDescent="0.25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</row>
    <row r="1640" spans="1:4" hidden="1" outlineLevel="1" x14ac:dyDescent="0.25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</row>
    <row r="1641" spans="1:4" hidden="1" outlineLevel="1" x14ac:dyDescent="0.25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</row>
    <row r="1642" spans="1:4" hidden="1" outlineLevel="1" x14ac:dyDescent="0.25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</row>
    <row r="1643" spans="1:4" hidden="1" outlineLevel="1" x14ac:dyDescent="0.25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</row>
    <row r="1644" spans="1:4" hidden="1" outlineLevel="1" x14ac:dyDescent="0.25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</row>
    <row r="1645" spans="1:4" hidden="1" outlineLevel="1" x14ac:dyDescent="0.25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</row>
    <row r="1646" spans="1:4" hidden="1" outlineLevel="1" x14ac:dyDescent="0.25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</row>
    <row r="1647" spans="1:4" hidden="1" outlineLevel="1" x14ac:dyDescent="0.25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</row>
    <row r="1648" spans="1:4" hidden="1" outlineLevel="1" x14ac:dyDescent="0.25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</row>
    <row r="1649" spans="1:4" hidden="1" outlineLevel="1" x14ac:dyDescent="0.25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</row>
    <row r="1650" spans="1:4" hidden="1" outlineLevel="1" x14ac:dyDescent="0.25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</row>
    <row r="1651" spans="1:4" hidden="1" outlineLevel="1" x14ac:dyDescent="0.25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</row>
    <row r="1652" spans="1:4" hidden="1" outlineLevel="1" x14ac:dyDescent="0.25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</row>
    <row r="1653" spans="1:4" hidden="1" outlineLevel="1" x14ac:dyDescent="0.25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</row>
    <row r="1654" spans="1:4" hidden="1" outlineLevel="1" x14ac:dyDescent="0.25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</row>
    <row r="1655" spans="1:4" hidden="1" outlineLevel="1" x14ac:dyDescent="0.25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</row>
    <row r="1656" spans="1:4" hidden="1" outlineLevel="1" x14ac:dyDescent="0.25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</row>
    <row r="1657" spans="1:4" hidden="1" outlineLevel="1" x14ac:dyDescent="0.25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</row>
    <row r="1658" spans="1:4" hidden="1" outlineLevel="1" x14ac:dyDescent="0.25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</row>
    <row r="1659" spans="1:4" hidden="1" outlineLevel="1" x14ac:dyDescent="0.25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</row>
    <row r="1660" spans="1:4" hidden="1" outlineLevel="1" x14ac:dyDescent="0.25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</row>
    <row r="1661" spans="1:4" hidden="1" outlineLevel="1" x14ac:dyDescent="0.25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</row>
    <row r="1662" spans="1:4" hidden="1" outlineLevel="1" x14ac:dyDescent="0.25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</row>
    <row r="1663" spans="1:4" hidden="1" outlineLevel="1" x14ac:dyDescent="0.25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</row>
    <row r="1664" spans="1:4" hidden="1" outlineLevel="1" x14ac:dyDescent="0.25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</row>
    <row r="1665" spans="1:4" hidden="1" outlineLevel="1" x14ac:dyDescent="0.25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</row>
    <row r="1666" spans="1:4" hidden="1" outlineLevel="1" x14ac:dyDescent="0.25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</row>
    <row r="1667" spans="1:4" hidden="1" outlineLevel="1" x14ac:dyDescent="0.25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</row>
    <row r="1668" spans="1:4" hidden="1" outlineLevel="1" x14ac:dyDescent="0.25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</row>
    <row r="1669" spans="1:4" hidden="1" outlineLevel="1" x14ac:dyDescent="0.25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</row>
    <row r="1670" spans="1:4" hidden="1" outlineLevel="1" x14ac:dyDescent="0.25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</row>
    <row r="1671" spans="1:4" hidden="1" outlineLevel="1" x14ac:dyDescent="0.25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</row>
    <row r="1672" spans="1:4" hidden="1" outlineLevel="1" x14ac:dyDescent="0.25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</row>
    <row r="1673" spans="1:4" hidden="1" outlineLevel="1" x14ac:dyDescent="0.25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</row>
    <row r="1674" spans="1:4" hidden="1" outlineLevel="1" x14ac:dyDescent="0.25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</row>
    <row r="1675" spans="1:4" hidden="1" outlineLevel="1" x14ac:dyDescent="0.25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</row>
    <row r="1676" spans="1:4" hidden="1" outlineLevel="1" x14ac:dyDescent="0.25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</row>
    <row r="1677" spans="1:4" hidden="1" outlineLevel="1" x14ac:dyDescent="0.25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</row>
    <row r="1678" spans="1:4" hidden="1" outlineLevel="1" x14ac:dyDescent="0.25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</row>
    <row r="1679" spans="1:4" hidden="1" outlineLevel="1" x14ac:dyDescent="0.25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</row>
    <row r="1680" spans="1:4" hidden="1" outlineLevel="1" x14ac:dyDescent="0.25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</row>
    <row r="1681" spans="1:4" hidden="1" outlineLevel="1" x14ac:dyDescent="0.25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</row>
    <row r="1682" spans="1:4" hidden="1" outlineLevel="1" x14ac:dyDescent="0.25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</row>
    <row r="1683" spans="1:4" hidden="1" outlineLevel="1" x14ac:dyDescent="0.25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</row>
    <row r="1684" spans="1:4" hidden="1" outlineLevel="1" x14ac:dyDescent="0.25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</row>
    <row r="1685" spans="1:4" hidden="1" outlineLevel="1" x14ac:dyDescent="0.25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</row>
    <row r="1686" spans="1:4" hidden="1" outlineLevel="1" x14ac:dyDescent="0.25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</row>
    <row r="1687" spans="1:4" hidden="1" outlineLevel="1" x14ac:dyDescent="0.25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</row>
    <row r="1688" spans="1:4" hidden="1" outlineLevel="1" x14ac:dyDescent="0.25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</row>
    <row r="1689" spans="1:4" hidden="1" outlineLevel="1" x14ac:dyDescent="0.25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</row>
    <row r="1690" spans="1:4" hidden="1" outlineLevel="1" x14ac:dyDescent="0.25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</row>
    <row r="1691" spans="1:4" hidden="1" outlineLevel="1" x14ac:dyDescent="0.25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</row>
    <row r="1692" spans="1:4" hidden="1" outlineLevel="1" x14ac:dyDescent="0.25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</row>
    <row r="1693" spans="1:4" hidden="1" outlineLevel="1" x14ac:dyDescent="0.25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</row>
    <row r="1694" spans="1:4" hidden="1" outlineLevel="1" x14ac:dyDescent="0.25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</row>
    <row r="1695" spans="1:4" hidden="1" outlineLevel="1" x14ac:dyDescent="0.25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</row>
    <row r="1696" spans="1:4" hidden="1" outlineLevel="1" x14ac:dyDescent="0.25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</row>
    <row r="1697" spans="1:4" hidden="1" outlineLevel="1" x14ac:dyDescent="0.25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</row>
    <row r="1698" spans="1:4" hidden="1" outlineLevel="1" x14ac:dyDescent="0.25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</row>
    <row r="1699" spans="1:4" hidden="1" outlineLevel="1" x14ac:dyDescent="0.25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</row>
    <row r="1700" spans="1:4" hidden="1" outlineLevel="1" x14ac:dyDescent="0.25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</row>
    <row r="1701" spans="1:4" hidden="1" outlineLevel="1" x14ac:dyDescent="0.25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</row>
    <row r="1702" spans="1:4" hidden="1" outlineLevel="1" x14ac:dyDescent="0.25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</row>
    <row r="1703" spans="1:4" hidden="1" outlineLevel="1" x14ac:dyDescent="0.25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</row>
    <row r="1704" spans="1:4" hidden="1" outlineLevel="1" x14ac:dyDescent="0.25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</row>
    <row r="1705" spans="1:4" hidden="1" outlineLevel="1" x14ac:dyDescent="0.25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</row>
    <row r="1706" spans="1:4" hidden="1" outlineLevel="1" x14ac:dyDescent="0.25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</row>
    <row r="1707" spans="1:4" hidden="1" outlineLevel="1" x14ac:dyDescent="0.25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</row>
    <row r="1708" spans="1:4" hidden="1" outlineLevel="1" x14ac:dyDescent="0.25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</row>
    <row r="1709" spans="1:4" hidden="1" outlineLevel="1" x14ac:dyDescent="0.25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</row>
    <row r="1710" spans="1:4" hidden="1" outlineLevel="1" x14ac:dyDescent="0.25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</row>
    <row r="1711" spans="1:4" hidden="1" outlineLevel="1" x14ac:dyDescent="0.25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</row>
    <row r="1712" spans="1:4" hidden="1" outlineLevel="1" x14ac:dyDescent="0.25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</row>
    <row r="1713" spans="1:4" hidden="1" outlineLevel="1" x14ac:dyDescent="0.25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</row>
    <row r="1714" spans="1:4" hidden="1" outlineLevel="1" x14ac:dyDescent="0.25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</row>
    <row r="1715" spans="1:4" hidden="1" outlineLevel="1" x14ac:dyDescent="0.25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</row>
    <row r="1716" spans="1:4" hidden="1" outlineLevel="1" x14ac:dyDescent="0.25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</row>
    <row r="1717" spans="1:4" hidden="1" outlineLevel="1" x14ac:dyDescent="0.25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</row>
    <row r="1718" spans="1:4" hidden="1" outlineLevel="1" x14ac:dyDescent="0.25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</row>
    <row r="1719" spans="1:4" hidden="1" outlineLevel="1" x14ac:dyDescent="0.25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</row>
    <row r="1720" spans="1:4" hidden="1" outlineLevel="1" x14ac:dyDescent="0.25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</row>
    <row r="1721" spans="1:4" hidden="1" outlineLevel="1" x14ac:dyDescent="0.25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</row>
    <row r="1722" spans="1:4" hidden="1" outlineLevel="1" x14ac:dyDescent="0.25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</row>
    <row r="1723" spans="1:4" hidden="1" outlineLevel="1" x14ac:dyDescent="0.25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</row>
    <row r="1724" spans="1:4" hidden="1" outlineLevel="1" x14ac:dyDescent="0.25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</row>
    <row r="1725" spans="1:4" hidden="1" outlineLevel="1" x14ac:dyDescent="0.25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</row>
    <row r="1726" spans="1:4" hidden="1" outlineLevel="1" x14ac:dyDescent="0.25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</row>
    <row r="1727" spans="1:4" hidden="1" outlineLevel="1" x14ac:dyDescent="0.25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</row>
    <row r="1728" spans="1:4" hidden="1" outlineLevel="1" x14ac:dyDescent="0.25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</row>
    <row r="1729" spans="1:4" hidden="1" outlineLevel="1" x14ac:dyDescent="0.25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</row>
    <row r="1730" spans="1:4" hidden="1" outlineLevel="1" x14ac:dyDescent="0.25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</row>
    <row r="1731" spans="1:4" hidden="1" outlineLevel="1" x14ac:dyDescent="0.25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</row>
    <row r="1732" spans="1:4" hidden="1" outlineLevel="1" x14ac:dyDescent="0.25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</row>
    <row r="1733" spans="1:4" hidden="1" outlineLevel="1" x14ac:dyDescent="0.25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</row>
    <row r="1734" spans="1:4" hidden="1" outlineLevel="1" x14ac:dyDescent="0.25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</row>
    <row r="1735" spans="1:4" hidden="1" outlineLevel="1" x14ac:dyDescent="0.25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</row>
    <row r="1736" spans="1:4" hidden="1" outlineLevel="1" x14ac:dyDescent="0.25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</row>
    <row r="1737" spans="1:4" hidden="1" outlineLevel="1" x14ac:dyDescent="0.25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</row>
    <row r="1738" spans="1:4" hidden="1" outlineLevel="1" x14ac:dyDescent="0.25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</row>
    <row r="1739" spans="1:4" hidden="1" outlineLevel="1" x14ac:dyDescent="0.25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</row>
    <row r="1740" spans="1:4" hidden="1" outlineLevel="1" x14ac:dyDescent="0.25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</row>
    <row r="1741" spans="1:4" hidden="1" outlineLevel="1" x14ac:dyDescent="0.25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</row>
    <row r="1742" spans="1:4" hidden="1" outlineLevel="1" x14ac:dyDescent="0.25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</row>
    <row r="1743" spans="1:4" hidden="1" outlineLevel="1" x14ac:dyDescent="0.25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</row>
    <row r="1744" spans="1:4" hidden="1" outlineLevel="1" x14ac:dyDescent="0.25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</row>
    <row r="1745" spans="1:4" hidden="1" outlineLevel="1" x14ac:dyDescent="0.25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</row>
    <row r="1746" spans="1:4" hidden="1" outlineLevel="1" x14ac:dyDescent="0.25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</row>
    <row r="1747" spans="1:4" hidden="1" outlineLevel="1" x14ac:dyDescent="0.25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</row>
    <row r="1748" spans="1:4" hidden="1" outlineLevel="1" x14ac:dyDescent="0.25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</row>
    <row r="1749" spans="1:4" hidden="1" outlineLevel="1" x14ac:dyDescent="0.25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</row>
    <row r="1750" spans="1:4" hidden="1" outlineLevel="1" x14ac:dyDescent="0.25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</row>
    <row r="1751" spans="1:4" hidden="1" outlineLevel="1" x14ac:dyDescent="0.25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</row>
    <row r="1752" spans="1:4" hidden="1" outlineLevel="1" x14ac:dyDescent="0.25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</row>
    <row r="1753" spans="1:4" hidden="1" outlineLevel="1" x14ac:dyDescent="0.25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</row>
    <row r="1754" spans="1:4" hidden="1" outlineLevel="1" x14ac:dyDescent="0.25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</row>
    <row r="1755" spans="1:4" hidden="1" outlineLevel="1" x14ac:dyDescent="0.25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</row>
    <row r="1756" spans="1:4" hidden="1" outlineLevel="1" x14ac:dyDescent="0.25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</row>
    <row r="1757" spans="1:4" hidden="1" outlineLevel="1" x14ac:dyDescent="0.25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</row>
    <row r="1758" spans="1:4" hidden="1" outlineLevel="1" x14ac:dyDescent="0.25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</row>
    <row r="1759" spans="1:4" hidden="1" outlineLevel="1" x14ac:dyDescent="0.25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</row>
    <row r="1760" spans="1:4" hidden="1" outlineLevel="1" x14ac:dyDescent="0.25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</row>
    <row r="1761" spans="1:4" hidden="1" outlineLevel="1" x14ac:dyDescent="0.25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</row>
    <row r="1762" spans="1:4" hidden="1" outlineLevel="1" x14ac:dyDescent="0.25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</row>
    <row r="1763" spans="1:4" hidden="1" outlineLevel="1" x14ac:dyDescent="0.25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</row>
    <row r="1764" spans="1:4" hidden="1" outlineLevel="1" x14ac:dyDescent="0.25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</row>
    <row r="1765" spans="1:4" hidden="1" outlineLevel="1" x14ac:dyDescent="0.25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</row>
    <row r="1766" spans="1:4" hidden="1" outlineLevel="1" x14ac:dyDescent="0.25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</row>
    <row r="1767" spans="1:4" hidden="1" outlineLevel="1" x14ac:dyDescent="0.25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</row>
    <row r="1768" spans="1:4" hidden="1" outlineLevel="1" x14ac:dyDescent="0.25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</row>
    <row r="1769" spans="1:4" hidden="1" outlineLevel="1" x14ac:dyDescent="0.25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</row>
    <row r="1770" spans="1:4" hidden="1" outlineLevel="1" x14ac:dyDescent="0.25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</row>
    <row r="1771" spans="1:4" hidden="1" outlineLevel="1" x14ac:dyDescent="0.25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</row>
    <row r="1772" spans="1:4" hidden="1" outlineLevel="1" x14ac:dyDescent="0.25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</row>
    <row r="1773" spans="1:4" hidden="1" outlineLevel="1" x14ac:dyDescent="0.25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</row>
    <row r="1774" spans="1:4" hidden="1" outlineLevel="1" x14ac:dyDescent="0.25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</row>
    <row r="1775" spans="1:4" hidden="1" outlineLevel="1" x14ac:dyDescent="0.25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</row>
    <row r="1776" spans="1:4" hidden="1" outlineLevel="1" x14ac:dyDescent="0.25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</row>
    <row r="1777" spans="1:4" hidden="1" outlineLevel="1" x14ac:dyDescent="0.25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</row>
    <row r="1778" spans="1:4" hidden="1" outlineLevel="1" x14ac:dyDescent="0.25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</row>
    <row r="1779" spans="1:4" hidden="1" outlineLevel="1" x14ac:dyDescent="0.25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</row>
    <row r="1780" spans="1:4" hidden="1" outlineLevel="1" x14ac:dyDescent="0.25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</row>
    <row r="1781" spans="1:4" hidden="1" outlineLevel="1" x14ac:dyDescent="0.25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</row>
    <row r="1782" spans="1:4" hidden="1" outlineLevel="1" x14ac:dyDescent="0.25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</row>
    <row r="1783" spans="1:4" hidden="1" outlineLevel="1" x14ac:dyDescent="0.25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</row>
    <row r="1784" spans="1:4" hidden="1" outlineLevel="1" x14ac:dyDescent="0.25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</row>
    <row r="1785" spans="1:4" hidden="1" outlineLevel="1" x14ac:dyDescent="0.25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</row>
    <row r="1786" spans="1:4" hidden="1" outlineLevel="1" x14ac:dyDescent="0.25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</row>
    <row r="1787" spans="1:4" hidden="1" outlineLevel="1" x14ac:dyDescent="0.25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</row>
    <row r="1788" spans="1:4" hidden="1" outlineLevel="1" x14ac:dyDescent="0.25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</row>
    <row r="1789" spans="1:4" hidden="1" outlineLevel="1" x14ac:dyDescent="0.25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</row>
    <row r="1790" spans="1:4" hidden="1" outlineLevel="1" x14ac:dyDescent="0.25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</row>
    <row r="1791" spans="1:4" hidden="1" outlineLevel="1" x14ac:dyDescent="0.25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</row>
    <row r="1792" spans="1:4" hidden="1" outlineLevel="1" x14ac:dyDescent="0.25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</row>
    <row r="1793" spans="1:4" hidden="1" outlineLevel="1" x14ac:dyDescent="0.25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</row>
    <row r="1794" spans="1:4" hidden="1" outlineLevel="1" x14ac:dyDescent="0.25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</row>
    <row r="1795" spans="1:4" hidden="1" outlineLevel="1" x14ac:dyDescent="0.25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</row>
    <row r="1796" spans="1:4" hidden="1" outlineLevel="1" x14ac:dyDescent="0.25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</row>
    <row r="1797" spans="1:4" hidden="1" outlineLevel="1" x14ac:dyDescent="0.25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</row>
    <row r="1798" spans="1:4" hidden="1" outlineLevel="1" x14ac:dyDescent="0.25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</row>
    <row r="1799" spans="1:4" hidden="1" outlineLevel="1" x14ac:dyDescent="0.25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</row>
    <row r="1800" spans="1:4" hidden="1" outlineLevel="1" x14ac:dyDescent="0.25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</row>
    <row r="1801" spans="1:4" hidden="1" outlineLevel="1" x14ac:dyDescent="0.25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</row>
    <row r="1802" spans="1:4" hidden="1" outlineLevel="1" x14ac:dyDescent="0.25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</row>
    <row r="1803" spans="1:4" hidden="1" outlineLevel="1" x14ac:dyDescent="0.25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</row>
    <row r="1804" spans="1:4" hidden="1" outlineLevel="1" x14ac:dyDescent="0.25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</row>
    <row r="1805" spans="1:4" hidden="1" outlineLevel="1" x14ac:dyDescent="0.25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</row>
    <row r="1806" spans="1:4" hidden="1" outlineLevel="1" x14ac:dyDescent="0.25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</row>
    <row r="1807" spans="1:4" hidden="1" outlineLevel="1" x14ac:dyDescent="0.25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</row>
    <row r="1808" spans="1:4" hidden="1" outlineLevel="1" x14ac:dyDescent="0.25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</row>
    <row r="1809" spans="1:4" hidden="1" outlineLevel="1" x14ac:dyDescent="0.25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</row>
    <row r="1810" spans="1:4" hidden="1" outlineLevel="1" x14ac:dyDescent="0.25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</row>
    <row r="1811" spans="1:4" hidden="1" outlineLevel="1" x14ac:dyDescent="0.25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</row>
    <row r="1812" spans="1:4" hidden="1" outlineLevel="1" x14ac:dyDescent="0.25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</row>
    <row r="1813" spans="1:4" hidden="1" outlineLevel="1" x14ac:dyDescent="0.25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</row>
    <row r="1814" spans="1:4" hidden="1" outlineLevel="1" x14ac:dyDescent="0.25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</row>
    <row r="1815" spans="1:4" hidden="1" outlineLevel="1" x14ac:dyDescent="0.25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</row>
    <row r="1816" spans="1:4" hidden="1" outlineLevel="1" x14ac:dyDescent="0.25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</row>
    <row r="1817" spans="1:4" hidden="1" outlineLevel="1" x14ac:dyDescent="0.25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</row>
    <row r="1818" spans="1:4" hidden="1" outlineLevel="1" x14ac:dyDescent="0.25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</row>
    <row r="1819" spans="1:4" hidden="1" outlineLevel="1" x14ac:dyDescent="0.25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</row>
    <row r="1820" spans="1:4" hidden="1" outlineLevel="1" x14ac:dyDescent="0.25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</row>
    <row r="1821" spans="1:4" hidden="1" outlineLevel="1" x14ac:dyDescent="0.25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</row>
    <row r="1822" spans="1:4" hidden="1" outlineLevel="1" x14ac:dyDescent="0.25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</row>
    <row r="1823" spans="1:4" hidden="1" outlineLevel="1" x14ac:dyDescent="0.25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</row>
    <row r="1824" spans="1:4" hidden="1" outlineLevel="1" x14ac:dyDescent="0.25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</row>
    <row r="1825" spans="1:4" hidden="1" outlineLevel="1" x14ac:dyDescent="0.25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</row>
    <row r="1826" spans="1:4" hidden="1" outlineLevel="1" x14ac:dyDescent="0.25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</row>
    <row r="1827" spans="1:4" hidden="1" outlineLevel="1" x14ac:dyDescent="0.25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</row>
    <row r="1828" spans="1:4" hidden="1" outlineLevel="1" x14ac:dyDescent="0.25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</row>
    <row r="1829" spans="1:4" hidden="1" outlineLevel="1" x14ac:dyDescent="0.25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</row>
    <row r="1830" spans="1:4" hidden="1" outlineLevel="1" x14ac:dyDescent="0.25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</row>
    <row r="1831" spans="1:4" hidden="1" outlineLevel="1" x14ac:dyDescent="0.25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</row>
    <row r="1832" spans="1:4" hidden="1" outlineLevel="1" x14ac:dyDescent="0.25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</row>
    <row r="1833" spans="1:4" hidden="1" outlineLevel="1" x14ac:dyDescent="0.25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</row>
    <row r="1834" spans="1:4" hidden="1" outlineLevel="1" x14ac:dyDescent="0.25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</row>
    <row r="1835" spans="1:4" hidden="1" outlineLevel="1" x14ac:dyDescent="0.25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</row>
    <row r="1836" spans="1:4" hidden="1" outlineLevel="1" x14ac:dyDescent="0.25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</row>
    <row r="1837" spans="1:4" hidden="1" outlineLevel="1" x14ac:dyDescent="0.25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</row>
    <row r="1838" spans="1:4" hidden="1" outlineLevel="1" x14ac:dyDescent="0.25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</row>
    <row r="1839" spans="1:4" hidden="1" outlineLevel="1" x14ac:dyDescent="0.25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</row>
    <row r="1840" spans="1:4" hidden="1" outlineLevel="1" x14ac:dyDescent="0.25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</row>
    <row r="1841" spans="1:4" hidden="1" outlineLevel="1" x14ac:dyDescent="0.25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</row>
    <row r="1842" spans="1:4" hidden="1" outlineLevel="1" x14ac:dyDescent="0.25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</row>
    <row r="1843" spans="1:4" hidden="1" outlineLevel="1" x14ac:dyDescent="0.25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</row>
    <row r="1844" spans="1:4" hidden="1" outlineLevel="1" x14ac:dyDescent="0.25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</row>
    <row r="1845" spans="1:4" hidden="1" outlineLevel="1" x14ac:dyDescent="0.25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</row>
    <row r="1846" spans="1:4" hidden="1" outlineLevel="1" x14ac:dyDescent="0.25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</row>
    <row r="1847" spans="1:4" hidden="1" outlineLevel="1" x14ac:dyDescent="0.25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</row>
    <row r="1848" spans="1:4" hidden="1" outlineLevel="1" x14ac:dyDescent="0.25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</row>
    <row r="1849" spans="1:4" hidden="1" outlineLevel="1" x14ac:dyDescent="0.25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</row>
    <row r="1850" spans="1:4" hidden="1" outlineLevel="1" x14ac:dyDescent="0.25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</row>
    <row r="1851" spans="1:4" hidden="1" outlineLevel="1" x14ac:dyDescent="0.25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</row>
    <row r="1852" spans="1:4" hidden="1" outlineLevel="1" x14ac:dyDescent="0.25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</row>
    <row r="1853" spans="1:4" hidden="1" outlineLevel="1" x14ac:dyDescent="0.25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</row>
    <row r="1854" spans="1:4" hidden="1" outlineLevel="1" x14ac:dyDescent="0.25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</row>
    <row r="1855" spans="1:4" hidden="1" outlineLevel="1" x14ac:dyDescent="0.25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</row>
    <row r="1856" spans="1:4" hidden="1" outlineLevel="1" x14ac:dyDescent="0.25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</row>
    <row r="1857" spans="1:4" hidden="1" outlineLevel="1" x14ac:dyDescent="0.25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</row>
    <row r="1858" spans="1:4" hidden="1" outlineLevel="1" x14ac:dyDescent="0.25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</row>
    <row r="1859" spans="1:4" hidden="1" outlineLevel="1" x14ac:dyDescent="0.25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</row>
    <row r="1860" spans="1:4" hidden="1" outlineLevel="1" x14ac:dyDescent="0.25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</row>
    <row r="1861" spans="1:4" hidden="1" outlineLevel="1" x14ac:dyDescent="0.25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</row>
    <row r="1862" spans="1:4" hidden="1" outlineLevel="1" x14ac:dyDescent="0.25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</row>
    <row r="1863" spans="1:4" hidden="1" outlineLevel="1" x14ac:dyDescent="0.25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</row>
    <row r="1864" spans="1:4" hidden="1" outlineLevel="1" x14ac:dyDescent="0.25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</row>
    <row r="1865" spans="1:4" hidden="1" outlineLevel="1" x14ac:dyDescent="0.25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</row>
    <row r="1866" spans="1:4" hidden="1" outlineLevel="1" x14ac:dyDescent="0.25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</row>
    <row r="1867" spans="1:4" hidden="1" outlineLevel="1" x14ac:dyDescent="0.25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</row>
    <row r="1868" spans="1:4" hidden="1" outlineLevel="1" x14ac:dyDescent="0.25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</row>
    <row r="1869" spans="1:4" hidden="1" outlineLevel="1" x14ac:dyDescent="0.25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</row>
    <row r="1870" spans="1:4" hidden="1" outlineLevel="1" x14ac:dyDescent="0.25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</row>
    <row r="1871" spans="1:4" hidden="1" outlineLevel="1" x14ac:dyDescent="0.25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</row>
    <row r="1872" spans="1:4" hidden="1" outlineLevel="1" x14ac:dyDescent="0.25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</row>
    <row r="1873" spans="1:4" hidden="1" outlineLevel="1" x14ac:dyDescent="0.25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</row>
    <row r="1874" spans="1:4" hidden="1" outlineLevel="1" x14ac:dyDescent="0.25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</row>
    <row r="1875" spans="1:4" hidden="1" outlineLevel="1" x14ac:dyDescent="0.25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</row>
    <row r="1876" spans="1:4" hidden="1" outlineLevel="1" x14ac:dyDescent="0.25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</row>
    <row r="1877" spans="1:4" hidden="1" outlineLevel="1" x14ac:dyDescent="0.25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</row>
    <row r="1878" spans="1:4" hidden="1" outlineLevel="1" x14ac:dyDescent="0.25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</row>
    <row r="1879" spans="1:4" hidden="1" outlineLevel="1" x14ac:dyDescent="0.25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</row>
    <row r="1880" spans="1:4" hidden="1" outlineLevel="1" x14ac:dyDescent="0.25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</row>
    <row r="1881" spans="1:4" hidden="1" outlineLevel="1" x14ac:dyDescent="0.25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</row>
    <row r="1882" spans="1:4" hidden="1" outlineLevel="1" x14ac:dyDescent="0.25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</row>
    <row r="1883" spans="1:4" hidden="1" outlineLevel="1" x14ac:dyDescent="0.25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</row>
    <row r="1884" spans="1:4" hidden="1" outlineLevel="1" x14ac:dyDescent="0.25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</row>
    <row r="1885" spans="1:4" hidden="1" outlineLevel="1" x14ac:dyDescent="0.25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</row>
    <row r="1886" spans="1:4" hidden="1" outlineLevel="1" x14ac:dyDescent="0.25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</row>
    <row r="1887" spans="1:4" hidden="1" outlineLevel="1" x14ac:dyDescent="0.25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</row>
    <row r="1888" spans="1:4" hidden="1" outlineLevel="1" x14ac:dyDescent="0.25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</row>
    <row r="1889" spans="1:4" hidden="1" outlineLevel="1" x14ac:dyDescent="0.25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</row>
    <row r="1890" spans="1:4" hidden="1" outlineLevel="1" x14ac:dyDescent="0.25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</row>
    <row r="1891" spans="1:4" hidden="1" outlineLevel="1" x14ac:dyDescent="0.25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</row>
    <row r="1892" spans="1:4" hidden="1" outlineLevel="1" x14ac:dyDescent="0.25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</row>
    <row r="1893" spans="1:4" hidden="1" outlineLevel="1" x14ac:dyDescent="0.25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</row>
    <row r="1894" spans="1:4" hidden="1" outlineLevel="1" x14ac:dyDescent="0.25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</row>
    <row r="1895" spans="1:4" hidden="1" outlineLevel="1" x14ac:dyDescent="0.25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</row>
    <row r="1896" spans="1:4" hidden="1" outlineLevel="1" x14ac:dyDescent="0.25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</row>
    <row r="1897" spans="1:4" hidden="1" outlineLevel="1" x14ac:dyDescent="0.25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</row>
    <row r="1898" spans="1:4" hidden="1" outlineLevel="1" x14ac:dyDescent="0.25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</row>
    <row r="1899" spans="1:4" hidden="1" outlineLevel="1" x14ac:dyDescent="0.25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</row>
    <row r="1900" spans="1:4" hidden="1" outlineLevel="1" x14ac:dyDescent="0.25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</row>
    <row r="1901" spans="1:4" hidden="1" outlineLevel="1" x14ac:dyDescent="0.25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</row>
    <row r="1902" spans="1:4" hidden="1" outlineLevel="1" x14ac:dyDescent="0.25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</row>
    <row r="1903" spans="1:4" hidden="1" outlineLevel="1" x14ac:dyDescent="0.25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</row>
    <row r="1904" spans="1:4" hidden="1" outlineLevel="1" x14ac:dyDescent="0.25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</row>
    <row r="1905" spans="1:4" hidden="1" outlineLevel="1" x14ac:dyDescent="0.25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</row>
    <row r="1906" spans="1:4" hidden="1" outlineLevel="1" x14ac:dyDescent="0.25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</row>
    <row r="1907" spans="1:4" hidden="1" outlineLevel="1" x14ac:dyDescent="0.25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</row>
    <row r="1908" spans="1:4" hidden="1" outlineLevel="1" x14ac:dyDescent="0.25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</row>
    <row r="1909" spans="1:4" hidden="1" outlineLevel="1" x14ac:dyDescent="0.25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</row>
    <row r="1910" spans="1:4" hidden="1" outlineLevel="1" x14ac:dyDescent="0.25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</row>
    <row r="1911" spans="1:4" hidden="1" outlineLevel="1" x14ac:dyDescent="0.25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</row>
    <row r="1912" spans="1:4" hidden="1" outlineLevel="1" x14ac:dyDescent="0.25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</row>
    <row r="1913" spans="1:4" hidden="1" outlineLevel="1" x14ac:dyDescent="0.25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</row>
    <row r="1914" spans="1:4" hidden="1" outlineLevel="1" x14ac:dyDescent="0.25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</row>
    <row r="1915" spans="1:4" hidden="1" outlineLevel="1" x14ac:dyDescent="0.25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</row>
    <row r="1916" spans="1:4" hidden="1" outlineLevel="1" x14ac:dyDescent="0.25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</row>
    <row r="1917" spans="1:4" hidden="1" outlineLevel="1" x14ac:dyDescent="0.25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</row>
    <row r="1918" spans="1:4" hidden="1" outlineLevel="1" x14ac:dyDescent="0.25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</row>
    <row r="1919" spans="1:4" hidden="1" outlineLevel="1" x14ac:dyDescent="0.25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</row>
    <row r="1920" spans="1:4" hidden="1" outlineLevel="1" x14ac:dyDescent="0.25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</row>
    <row r="1921" spans="1:4" hidden="1" outlineLevel="1" x14ac:dyDescent="0.25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</row>
    <row r="1922" spans="1:4" hidden="1" outlineLevel="1" x14ac:dyDescent="0.25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</row>
    <row r="1923" spans="1:4" hidden="1" outlineLevel="1" x14ac:dyDescent="0.25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</row>
    <row r="1924" spans="1:4" hidden="1" outlineLevel="1" x14ac:dyDescent="0.25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</row>
    <row r="1925" spans="1:4" hidden="1" outlineLevel="1" x14ac:dyDescent="0.25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</row>
    <row r="1926" spans="1:4" hidden="1" outlineLevel="1" x14ac:dyDescent="0.25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</row>
    <row r="1927" spans="1:4" hidden="1" outlineLevel="1" x14ac:dyDescent="0.25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</row>
    <row r="1928" spans="1:4" hidden="1" outlineLevel="1" x14ac:dyDescent="0.25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</row>
    <row r="1929" spans="1:4" hidden="1" outlineLevel="1" x14ac:dyDescent="0.25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</row>
    <row r="1930" spans="1:4" hidden="1" outlineLevel="1" x14ac:dyDescent="0.25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</row>
    <row r="1931" spans="1:4" hidden="1" outlineLevel="1" x14ac:dyDescent="0.25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</row>
    <row r="1932" spans="1:4" hidden="1" outlineLevel="1" x14ac:dyDescent="0.25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</row>
    <row r="1933" spans="1:4" hidden="1" outlineLevel="1" x14ac:dyDescent="0.25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</row>
    <row r="1934" spans="1:4" hidden="1" outlineLevel="1" x14ac:dyDescent="0.25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</row>
    <row r="1935" spans="1:4" hidden="1" outlineLevel="1" x14ac:dyDescent="0.25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</row>
    <row r="1936" spans="1:4" hidden="1" outlineLevel="1" x14ac:dyDescent="0.25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</row>
    <row r="1937" spans="1:4" hidden="1" outlineLevel="1" x14ac:dyDescent="0.25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</row>
    <row r="1938" spans="1:4" hidden="1" outlineLevel="1" x14ac:dyDescent="0.25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</row>
    <row r="1939" spans="1:4" hidden="1" outlineLevel="1" x14ac:dyDescent="0.25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</row>
    <row r="1940" spans="1:4" hidden="1" outlineLevel="1" x14ac:dyDescent="0.25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</row>
    <row r="1941" spans="1:4" hidden="1" outlineLevel="1" x14ac:dyDescent="0.25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</row>
    <row r="1942" spans="1:4" hidden="1" outlineLevel="1" x14ac:dyDescent="0.25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</row>
    <row r="1943" spans="1:4" hidden="1" outlineLevel="1" x14ac:dyDescent="0.25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</row>
    <row r="1944" spans="1:4" hidden="1" outlineLevel="1" x14ac:dyDescent="0.25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</row>
    <row r="1945" spans="1:4" hidden="1" outlineLevel="1" x14ac:dyDescent="0.25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</row>
    <row r="1946" spans="1:4" hidden="1" outlineLevel="1" x14ac:dyDescent="0.25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</row>
    <row r="1947" spans="1:4" hidden="1" outlineLevel="1" x14ac:dyDescent="0.25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</row>
    <row r="1948" spans="1:4" hidden="1" outlineLevel="1" x14ac:dyDescent="0.25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</row>
    <row r="1949" spans="1:4" hidden="1" outlineLevel="1" x14ac:dyDescent="0.25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</row>
    <row r="1950" spans="1:4" hidden="1" outlineLevel="1" x14ac:dyDescent="0.25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</row>
    <row r="1951" spans="1:4" hidden="1" outlineLevel="1" x14ac:dyDescent="0.25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</row>
    <row r="1952" spans="1:4" hidden="1" outlineLevel="1" x14ac:dyDescent="0.25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</row>
    <row r="1953" spans="1:4" hidden="1" outlineLevel="1" x14ac:dyDescent="0.25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</row>
    <row r="1954" spans="1:4" hidden="1" outlineLevel="1" x14ac:dyDescent="0.25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</row>
    <row r="1955" spans="1:4" hidden="1" outlineLevel="1" x14ac:dyDescent="0.25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</row>
    <row r="1956" spans="1:4" hidden="1" outlineLevel="1" x14ac:dyDescent="0.25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</row>
    <row r="1957" spans="1:4" hidden="1" outlineLevel="1" x14ac:dyDescent="0.25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</row>
    <row r="1958" spans="1:4" hidden="1" outlineLevel="1" x14ac:dyDescent="0.25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</row>
    <row r="1959" spans="1:4" hidden="1" outlineLevel="1" x14ac:dyDescent="0.25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</row>
    <row r="1960" spans="1:4" hidden="1" outlineLevel="1" x14ac:dyDescent="0.25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</row>
    <row r="1961" spans="1:4" hidden="1" outlineLevel="1" x14ac:dyDescent="0.25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</row>
    <row r="1962" spans="1:4" hidden="1" outlineLevel="1" x14ac:dyDescent="0.25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</row>
    <row r="1963" spans="1:4" hidden="1" outlineLevel="1" x14ac:dyDescent="0.25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</row>
    <row r="1964" spans="1:4" hidden="1" outlineLevel="1" x14ac:dyDescent="0.25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</row>
    <row r="1965" spans="1:4" hidden="1" outlineLevel="1" x14ac:dyDescent="0.25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</row>
    <row r="1966" spans="1:4" hidden="1" outlineLevel="1" x14ac:dyDescent="0.25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</row>
    <row r="1967" spans="1:4" hidden="1" outlineLevel="1" x14ac:dyDescent="0.25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</row>
    <row r="1968" spans="1:4" hidden="1" outlineLevel="1" x14ac:dyDescent="0.25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</row>
    <row r="1969" spans="1:4" hidden="1" outlineLevel="1" x14ac:dyDescent="0.25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</row>
    <row r="1970" spans="1:4" hidden="1" outlineLevel="1" x14ac:dyDescent="0.25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</row>
    <row r="1971" spans="1:4" hidden="1" outlineLevel="1" x14ac:dyDescent="0.25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</row>
    <row r="1972" spans="1:4" hidden="1" outlineLevel="1" x14ac:dyDescent="0.25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</row>
    <row r="1973" spans="1:4" hidden="1" outlineLevel="1" x14ac:dyDescent="0.25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</row>
    <row r="1974" spans="1:4" hidden="1" outlineLevel="1" x14ac:dyDescent="0.25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</row>
    <row r="1975" spans="1:4" hidden="1" outlineLevel="1" x14ac:dyDescent="0.25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</row>
    <row r="1976" spans="1:4" hidden="1" outlineLevel="1" x14ac:dyDescent="0.25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</row>
    <row r="1977" spans="1:4" hidden="1" outlineLevel="1" x14ac:dyDescent="0.25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</row>
    <row r="1978" spans="1:4" hidden="1" outlineLevel="1" x14ac:dyDescent="0.25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</row>
    <row r="1979" spans="1:4" hidden="1" outlineLevel="1" x14ac:dyDescent="0.25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</row>
    <row r="1980" spans="1:4" hidden="1" outlineLevel="1" x14ac:dyDescent="0.25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</row>
    <row r="1981" spans="1:4" hidden="1" outlineLevel="1" x14ac:dyDescent="0.25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</row>
    <row r="1982" spans="1:4" hidden="1" outlineLevel="1" x14ac:dyDescent="0.25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</row>
    <row r="1983" spans="1:4" hidden="1" outlineLevel="1" x14ac:dyDescent="0.25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</row>
    <row r="1984" spans="1:4" hidden="1" outlineLevel="1" x14ac:dyDescent="0.25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</row>
    <row r="1985" spans="1:4" hidden="1" outlineLevel="1" x14ac:dyDescent="0.25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</row>
    <row r="1986" spans="1:4" hidden="1" outlineLevel="1" x14ac:dyDescent="0.25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</row>
    <row r="1987" spans="1:4" hidden="1" outlineLevel="1" x14ac:dyDescent="0.25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</row>
    <row r="1988" spans="1:4" hidden="1" outlineLevel="1" x14ac:dyDescent="0.25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</row>
    <row r="1989" spans="1:4" hidden="1" outlineLevel="1" x14ac:dyDescent="0.25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</row>
    <row r="1990" spans="1:4" hidden="1" outlineLevel="1" x14ac:dyDescent="0.25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</row>
    <row r="1991" spans="1:4" hidden="1" outlineLevel="1" x14ac:dyDescent="0.25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</row>
    <row r="1992" spans="1:4" hidden="1" outlineLevel="1" x14ac:dyDescent="0.25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</row>
    <row r="1993" spans="1:4" hidden="1" outlineLevel="1" x14ac:dyDescent="0.25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</row>
    <row r="1994" spans="1:4" hidden="1" outlineLevel="1" x14ac:dyDescent="0.25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</row>
    <row r="1995" spans="1:4" hidden="1" outlineLevel="1" x14ac:dyDescent="0.25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</row>
    <row r="1996" spans="1:4" hidden="1" outlineLevel="1" x14ac:dyDescent="0.25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</row>
    <row r="1997" spans="1:4" hidden="1" outlineLevel="1" x14ac:dyDescent="0.25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</row>
    <row r="1998" spans="1:4" hidden="1" outlineLevel="1" x14ac:dyDescent="0.25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</row>
    <row r="1999" spans="1:4" hidden="1" outlineLevel="1" x14ac:dyDescent="0.25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</row>
    <row r="2000" spans="1:4" hidden="1" outlineLevel="1" x14ac:dyDescent="0.25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</row>
    <row r="2001" spans="1:4" hidden="1" outlineLevel="1" x14ac:dyDescent="0.25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</row>
    <row r="2002" spans="1:4" hidden="1" outlineLevel="1" x14ac:dyDescent="0.25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</row>
    <row r="2003" spans="1:4" hidden="1" outlineLevel="1" x14ac:dyDescent="0.25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</row>
    <row r="2004" spans="1:4" hidden="1" outlineLevel="1" x14ac:dyDescent="0.25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</row>
    <row r="2005" spans="1:4" hidden="1" outlineLevel="1" x14ac:dyDescent="0.25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</row>
    <row r="2006" spans="1:4" hidden="1" outlineLevel="1" x14ac:dyDescent="0.25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</row>
    <row r="2007" spans="1:4" hidden="1" outlineLevel="1" x14ac:dyDescent="0.25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</row>
    <row r="2008" spans="1:4" hidden="1" outlineLevel="1" x14ac:dyDescent="0.25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</row>
    <row r="2009" spans="1:4" hidden="1" outlineLevel="1" x14ac:dyDescent="0.25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</row>
    <row r="2010" spans="1:4" hidden="1" outlineLevel="1" x14ac:dyDescent="0.25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</row>
    <row r="2011" spans="1:4" hidden="1" outlineLevel="1" x14ac:dyDescent="0.25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</row>
    <row r="2012" spans="1:4" hidden="1" outlineLevel="1" x14ac:dyDescent="0.25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</row>
    <row r="2013" spans="1:4" hidden="1" outlineLevel="1" x14ac:dyDescent="0.25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</row>
    <row r="2014" spans="1:4" hidden="1" outlineLevel="1" x14ac:dyDescent="0.25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</row>
    <row r="2015" spans="1:4" hidden="1" outlineLevel="1" x14ac:dyDescent="0.25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</row>
    <row r="2016" spans="1:4" hidden="1" outlineLevel="1" x14ac:dyDescent="0.25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</row>
    <row r="2017" spans="1:4" hidden="1" outlineLevel="1" x14ac:dyDescent="0.25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</row>
    <row r="2018" spans="1:4" hidden="1" outlineLevel="1" x14ac:dyDescent="0.25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</row>
    <row r="2019" spans="1:4" hidden="1" outlineLevel="1" x14ac:dyDescent="0.25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</row>
    <row r="2020" spans="1:4" hidden="1" outlineLevel="1" x14ac:dyDescent="0.25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</row>
    <row r="2021" spans="1:4" hidden="1" outlineLevel="1" x14ac:dyDescent="0.25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</row>
    <row r="2022" spans="1:4" hidden="1" outlineLevel="1" x14ac:dyDescent="0.25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</row>
    <row r="2023" spans="1:4" hidden="1" outlineLevel="1" x14ac:dyDescent="0.25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</row>
    <row r="2024" spans="1:4" hidden="1" outlineLevel="1" x14ac:dyDescent="0.25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</row>
    <row r="2025" spans="1:4" hidden="1" outlineLevel="1" x14ac:dyDescent="0.25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</row>
    <row r="2026" spans="1:4" hidden="1" outlineLevel="1" x14ac:dyDescent="0.25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</row>
    <row r="2027" spans="1:4" hidden="1" outlineLevel="1" x14ac:dyDescent="0.25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</row>
    <row r="2028" spans="1:4" hidden="1" outlineLevel="1" x14ac:dyDescent="0.25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</row>
    <row r="2029" spans="1:4" hidden="1" outlineLevel="1" x14ac:dyDescent="0.25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</row>
    <row r="2030" spans="1:4" hidden="1" outlineLevel="1" x14ac:dyDescent="0.25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</row>
    <row r="2031" spans="1:4" hidden="1" outlineLevel="1" x14ac:dyDescent="0.25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</row>
    <row r="2032" spans="1:4" hidden="1" outlineLevel="1" x14ac:dyDescent="0.25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</row>
    <row r="2033" spans="1:4" hidden="1" outlineLevel="1" x14ac:dyDescent="0.25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</row>
    <row r="2034" spans="1:4" hidden="1" outlineLevel="1" x14ac:dyDescent="0.25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</row>
    <row r="2035" spans="1:4" hidden="1" outlineLevel="1" x14ac:dyDescent="0.25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</row>
    <row r="2036" spans="1:4" hidden="1" outlineLevel="1" x14ac:dyDescent="0.25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</row>
    <row r="2037" spans="1:4" hidden="1" outlineLevel="1" x14ac:dyDescent="0.25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</row>
    <row r="2038" spans="1:4" hidden="1" outlineLevel="1" x14ac:dyDescent="0.25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</row>
    <row r="2039" spans="1:4" hidden="1" outlineLevel="1" x14ac:dyDescent="0.25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</row>
    <row r="2040" spans="1:4" hidden="1" outlineLevel="1" x14ac:dyDescent="0.25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</row>
    <row r="2041" spans="1:4" hidden="1" outlineLevel="1" x14ac:dyDescent="0.25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</row>
    <row r="2042" spans="1:4" hidden="1" outlineLevel="1" x14ac:dyDescent="0.25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</row>
    <row r="2043" spans="1:4" hidden="1" outlineLevel="1" x14ac:dyDescent="0.25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</row>
    <row r="2044" spans="1:4" hidden="1" outlineLevel="1" x14ac:dyDescent="0.25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</row>
    <row r="2045" spans="1:4" hidden="1" outlineLevel="1" x14ac:dyDescent="0.25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</row>
    <row r="2046" spans="1:4" hidden="1" outlineLevel="1" x14ac:dyDescent="0.25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</row>
    <row r="2047" spans="1:4" hidden="1" outlineLevel="1" x14ac:dyDescent="0.25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</row>
    <row r="2048" spans="1:4" hidden="1" outlineLevel="1" x14ac:dyDescent="0.25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</row>
    <row r="2049" spans="1:4" hidden="1" outlineLevel="1" x14ac:dyDescent="0.25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</row>
    <row r="2050" spans="1:4" hidden="1" outlineLevel="1" x14ac:dyDescent="0.25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</row>
    <row r="2051" spans="1:4" hidden="1" outlineLevel="1" x14ac:dyDescent="0.25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</row>
    <row r="2052" spans="1:4" hidden="1" outlineLevel="1" x14ac:dyDescent="0.25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</row>
    <row r="2053" spans="1:4" hidden="1" outlineLevel="1" x14ac:dyDescent="0.25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</row>
    <row r="2054" spans="1:4" hidden="1" outlineLevel="1" x14ac:dyDescent="0.25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</row>
    <row r="2055" spans="1:4" hidden="1" outlineLevel="1" x14ac:dyDescent="0.25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</row>
    <row r="2056" spans="1:4" hidden="1" outlineLevel="1" x14ac:dyDescent="0.25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</row>
    <row r="2057" spans="1:4" hidden="1" outlineLevel="1" x14ac:dyDescent="0.25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</row>
    <row r="2058" spans="1:4" hidden="1" outlineLevel="1" x14ac:dyDescent="0.25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</row>
    <row r="2059" spans="1:4" hidden="1" outlineLevel="1" x14ac:dyDescent="0.25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</row>
    <row r="2060" spans="1:4" hidden="1" outlineLevel="1" x14ac:dyDescent="0.25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</row>
    <row r="2061" spans="1:4" hidden="1" outlineLevel="1" x14ac:dyDescent="0.25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</row>
    <row r="2062" spans="1:4" hidden="1" outlineLevel="1" x14ac:dyDescent="0.25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</row>
    <row r="2063" spans="1:4" hidden="1" outlineLevel="1" x14ac:dyDescent="0.25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</row>
    <row r="2064" spans="1:4" hidden="1" outlineLevel="1" x14ac:dyDescent="0.25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</row>
    <row r="2065" spans="1:4" hidden="1" outlineLevel="1" x14ac:dyDescent="0.25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</row>
    <row r="2066" spans="1:4" hidden="1" outlineLevel="1" x14ac:dyDescent="0.25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</row>
    <row r="2067" spans="1:4" hidden="1" outlineLevel="1" x14ac:dyDescent="0.25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</row>
    <row r="2068" spans="1:4" hidden="1" outlineLevel="1" x14ac:dyDescent="0.25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</row>
    <row r="2069" spans="1:4" hidden="1" outlineLevel="1" x14ac:dyDescent="0.25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</row>
    <row r="2070" spans="1:4" hidden="1" outlineLevel="1" x14ac:dyDescent="0.25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</row>
    <row r="2071" spans="1:4" hidden="1" outlineLevel="1" x14ac:dyDescent="0.25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</row>
    <row r="2072" spans="1:4" hidden="1" outlineLevel="1" x14ac:dyDescent="0.25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</row>
    <row r="2073" spans="1:4" hidden="1" outlineLevel="1" x14ac:dyDescent="0.25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</row>
    <row r="2074" spans="1:4" hidden="1" outlineLevel="1" x14ac:dyDescent="0.25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</row>
    <row r="2075" spans="1:4" hidden="1" outlineLevel="1" x14ac:dyDescent="0.25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</row>
    <row r="2076" spans="1:4" hidden="1" outlineLevel="1" x14ac:dyDescent="0.25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</row>
    <row r="2077" spans="1:4" hidden="1" outlineLevel="1" x14ac:dyDescent="0.25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</row>
    <row r="2078" spans="1:4" hidden="1" outlineLevel="1" x14ac:dyDescent="0.25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</row>
    <row r="2079" spans="1:4" hidden="1" outlineLevel="1" x14ac:dyDescent="0.25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</row>
    <row r="2080" spans="1:4" hidden="1" outlineLevel="1" x14ac:dyDescent="0.25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</row>
    <row r="2081" spans="1:4" hidden="1" outlineLevel="1" x14ac:dyDescent="0.25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</row>
    <row r="2082" spans="1:4" hidden="1" outlineLevel="1" x14ac:dyDescent="0.25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</row>
    <row r="2083" spans="1:4" hidden="1" outlineLevel="1" x14ac:dyDescent="0.25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</row>
    <row r="2084" spans="1:4" hidden="1" outlineLevel="1" x14ac:dyDescent="0.25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</row>
    <row r="2085" spans="1:4" hidden="1" outlineLevel="1" x14ac:dyDescent="0.25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</row>
    <row r="2086" spans="1:4" hidden="1" outlineLevel="1" x14ac:dyDescent="0.25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</row>
    <row r="2087" spans="1:4" hidden="1" outlineLevel="1" x14ac:dyDescent="0.25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</row>
    <row r="2088" spans="1:4" hidden="1" outlineLevel="1" x14ac:dyDescent="0.25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</row>
    <row r="2089" spans="1:4" hidden="1" outlineLevel="1" x14ac:dyDescent="0.25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</row>
    <row r="2090" spans="1:4" hidden="1" outlineLevel="1" x14ac:dyDescent="0.25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</row>
    <row r="2091" spans="1:4" hidden="1" outlineLevel="1" x14ac:dyDescent="0.25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</row>
    <row r="2092" spans="1:4" hidden="1" outlineLevel="1" x14ac:dyDescent="0.25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</row>
    <row r="2093" spans="1:4" hidden="1" outlineLevel="1" x14ac:dyDescent="0.25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</row>
    <row r="2094" spans="1:4" hidden="1" outlineLevel="1" x14ac:dyDescent="0.25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</row>
    <row r="2095" spans="1:4" hidden="1" outlineLevel="1" x14ac:dyDescent="0.25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</row>
    <row r="2096" spans="1:4" hidden="1" outlineLevel="1" x14ac:dyDescent="0.25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</row>
    <row r="2097" spans="1:4" hidden="1" outlineLevel="1" x14ac:dyDescent="0.25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</row>
    <row r="2098" spans="1:4" hidden="1" outlineLevel="1" x14ac:dyDescent="0.25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</row>
    <row r="2099" spans="1:4" hidden="1" outlineLevel="1" x14ac:dyDescent="0.25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</row>
    <row r="2100" spans="1:4" hidden="1" outlineLevel="1" x14ac:dyDescent="0.25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</row>
    <row r="2101" spans="1:4" hidden="1" outlineLevel="1" x14ac:dyDescent="0.25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</row>
    <row r="2102" spans="1:4" hidden="1" outlineLevel="1" x14ac:dyDescent="0.25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</row>
    <row r="2103" spans="1:4" hidden="1" outlineLevel="1" x14ac:dyDescent="0.25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</row>
    <row r="2104" spans="1:4" hidden="1" outlineLevel="1" x14ac:dyDescent="0.25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</row>
    <row r="2105" spans="1:4" hidden="1" outlineLevel="1" x14ac:dyDescent="0.25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</row>
    <row r="2106" spans="1:4" hidden="1" outlineLevel="1" x14ac:dyDescent="0.25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</row>
    <row r="2107" spans="1:4" hidden="1" outlineLevel="1" x14ac:dyDescent="0.25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</row>
    <row r="2108" spans="1:4" hidden="1" outlineLevel="1" x14ac:dyDescent="0.25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</row>
    <row r="2109" spans="1:4" hidden="1" outlineLevel="1" x14ac:dyDescent="0.25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</row>
    <row r="2110" spans="1:4" hidden="1" outlineLevel="1" x14ac:dyDescent="0.25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</row>
    <row r="2111" spans="1:4" hidden="1" outlineLevel="1" x14ac:dyDescent="0.25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</row>
    <row r="2112" spans="1:4" hidden="1" outlineLevel="1" x14ac:dyDescent="0.25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</row>
    <row r="2113" spans="1:4" hidden="1" outlineLevel="1" x14ac:dyDescent="0.25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</row>
    <row r="2114" spans="1:4" hidden="1" outlineLevel="1" x14ac:dyDescent="0.25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</row>
    <row r="2115" spans="1:4" hidden="1" outlineLevel="1" x14ac:dyDescent="0.25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</row>
    <row r="2116" spans="1:4" hidden="1" outlineLevel="1" x14ac:dyDescent="0.25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</row>
    <row r="2117" spans="1:4" hidden="1" outlineLevel="1" x14ac:dyDescent="0.25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</row>
    <row r="2118" spans="1:4" hidden="1" outlineLevel="1" x14ac:dyDescent="0.25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</row>
    <row r="2119" spans="1:4" hidden="1" outlineLevel="1" x14ac:dyDescent="0.25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</row>
    <row r="2120" spans="1:4" hidden="1" outlineLevel="1" x14ac:dyDescent="0.25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</row>
    <row r="2121" spans="1:4" hidden="1" outlineLevel="1" x14ac:dyDescent="0.25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</row>
    <row r="2122" spans="1:4" hidden="1" outlineLevel="1" x14ac:dyDescent="0.25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</row>
    <row r="2123" spans="1:4" hidden="1" outlineLevel="1" x14ac:dyDescent="0.25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</row>
    <row r="2124" spans="1:4" hidden="1" outlineLevel="1" x14ac:dyDescent="0.25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</row>
    <row r="2125" spans="1:4" hidden="1" outlineLevel="1" x14ac:dyDescent="0.25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</row>
    <row r="2126" spans="1:4" hidden="1" outlineLevel="1" x14ac:dyDescent="0.25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</row>
    <row r="2127" spans="1:4" hidden="1" outlineLevel="1" x14ac:dyDescent="0.25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</row>
    <row r="2128" spans="1:4" hidden="1" outlineLevel="1" x14ac:dyDescent="0.25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</row>
    <row r="2129" spans="1:4" hidden="1" outlineLevel="1" x14ac:dyDescent="0.25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</row>
    <row r="2130" spans="1:4" hidden="1" outlineLevel="1" x14ac:dyDescent="0.25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</row>
    <row r="2131" spans="1:4" hidden="1" outlineLevel="1" x14ac:dyDescent="0.25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</row>
    <row r="2132" spans="1:4" hidden="1" outlineLevel="1" x14ac:dyDescent="0.25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</row>
    <row r="2133" spans="1:4" hidden="1" outlineLevel="1" x14ac:dyDescent="0.25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</row>
    <row r="2134" spans="1:4" hidden="1" outlineLevel="1" x14ac:dyDescent="0.25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</row>
    <row r="2135" spans="1:4" hidden="1" outlineLevel="1" x14ac:dyDescent="0.25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</row>
    <row r="2136" spans="1:4" hidden="1" outlineLevel="1" x14ac:dyDescent="0.25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</row>
    <row r="2137" spans="1:4" hidden="1" outlineLevel="1" x14ac:dyDescent="0.25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</row>
    <row r="2138" spans="1:4" hidden="1" outlineLevel="1" x14ac:dyDescent="0.25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</row>
    <row r="2139" spans="1:4" hidden="1" outlineLevel="1" x14ac:dyDescent="0.25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</row>
    <row r="2140" spans="1:4" hidden="1" outlineLevel="1" x14ac:dyDescent="0.25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</row>
    <row r="2141" spans="1:4" hidden="1" outlineLevel="1" x14ac:dyDescent="0.25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</row>
    <row r="2142" spans="1:4" hidden="1" outlineLevel="1" x14ac:dyDescent="0.25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</row>
    <row r="2143" spans="1:4" hidden="1" outlineLevel="1" x14ac:dyDescent="0.25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</row>
    <row r="2144" spans="1:4" hidden="1" outlineLevel="1" x14ac:dyDescent="0.25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</row>
    <row r="2145" spans="1:4" hidden="1" outlineLevel="1" x14ac:dyDescent="0.25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</row>
    <row r="2146" spans="1:4" hidden="1" outlineLevel="1" x14ac:dyDescent="0.25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</row>
    <row r="2147" spans="1:4" hidden="1" outlineLevel="1" x14ac:dyDescent="0.25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</row>
    <row r="2148" spans="1:4" hidden="1" outlineLevel="1" x14ac:dyDescent="0.25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</row>
    <row r="2149" spans="1:4" hidden="1" outlineLevel="1" x14ac:dyDescent="0.25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</row>
    <row r="2150" spans="1:4" hidden="1" outlineLevel="1" x14ac:dyDescent="0.25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</row>
    <row r="2151" spans="1:4" hidden="1" outlineLevel="1" x14ac:dyDescent="0.25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</row>
    <row r="2152" spans="1:4" hidden="1" outlineLevel="1" x14ac:dyDescent="0.25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</row>
    <row r="2153" spans="1:4" hidden="1" outlineLevel="1" x14ac:dyDescent="0.25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</row>
    <row r="2154" spans="1:4" hidden="1" outlineLevel="1" x14ac:dyDescent="0.25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</row>
    <row r="2155" spans="1:4" hidden="1" outlineLevel="1" x14ac:dyDescent="0.25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</row>
    <row r="2156" spans="1:4" hidden="1" outlineLevel="1" x14ac:dyDescent="0.25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</row>
    <row r="2157" spans="1:4" hidden="1" outlineLevel="1" x14ac:dyDescent="0.25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</row>
    <row r="2158" spans="1:4" hidden="1" outlineLevel="1" x14ac:dyDescent="0.25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</row>
    <row r="2159" spans="1:4" hidden="1" outlineLevel="1" x14ac:dyDescent="0.25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</row>
    <row r="2160" spans="1:4" hidden="1" outlineLevel="1" x14ac:dyDescent="0.25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</row>
    <row r="2161" spans="1:4" hidden="1" outlineLevel="1" x14ac:dyDescent="0.25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</row>
    <row r="2162" spans="1:4" hidden="1" outlineLevel="1" x14ac:dyDescent="0.25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</row>
    <row r="2163" spans="1:4" hidden="1" outlineLevel="1" x14ac:dyDescent="0.25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</row>
    <row r="2164" spans="1:4" hidden="1" outlineLevel="1" x14ac:dyDescent="0.25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</row>
    <row r="2165" spans="1:4" hidden="1" outlineLevel="1" x14ac:dyDescent="0.25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</row>
    <row r="2166" spans="1:4" hidden="1" outlineLevel="1" x14ac:dyDescent="0.25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</row>
    <row r="2167" spans="1:4" hidden="1" outlineLevel="1" x14ac:dyDescent="0.25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</row>
    <row r="2168" spans="1:4" hidden="1" outlineLevel="1" x14ac:dyDescent="0.25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</row>
    <row r="2169" spans="1:4" hidden="1" outlineLevel="1" x14ac:dyDescent="0.25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</row>
    <row r="2170" spans="1:4" hidden="1" outlineLevel="1" x14ac:dyDescent="0.25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</row>
    <row r="2171" spans="1:4" hidden="1" outlineLevel="1" x14ac:dyDescent="0.25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</row>
    <row r="2172" spans="1:4" hidden="1" outlineLevel="1" x14ac:dyDescent="0.25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</row>
    <row r="2173" spans="1:4" hidden="1" outlineLevel="1" x14ac:dyDescent="0.25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</row>
    <row r="2174" spans="1:4" hidden="1" outlineLevel="1" x14ac:dyDescent="0.25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</row>
    <row r="2175" spans="1:4" hidden="1" outlineLevel="1" x14ac:dyDescent="0.25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</row>
    <row r="2176" spans="1:4" hidden="1" outlineLevel="1" x14ac:dyDescent="0.25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</row>
    <row r="2177" spans="1:4" hidden="1" outlineLevel="1" x14ac:dyDescent="0.25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</row>
    <row r="2178" spans="1:4" hidden="1" outlineLevel="1" x14ac:dyDescent="0.25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</row>
    <row r="2179" spans="1:4" hidden="1" outlineLevel="1" x14ac:dyDescent="0.25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</row>
    <row r="2180" spans="1:4" hidden="1" outlineLevel="1" x14ac:dyDescent="0.25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</row>
    <row r="2181" spans="1:4" hidden="1" outlineLevel="1" x14ac:dyDescent="0.25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</row>
    <row r="2182" spans="1:4" hidden="1" outlineLevel="1" x14ac:dyDescent="0.25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</row>
    <row r="2183" spans="1:4" hidden="1" outlineLevel="1" x14ac:dyDescent="0.25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</row>
    <row r="2184" spans="1:4" hidden="1" outlineLevel="1" x14ac:dyDescent="0.25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</row>
    <row r="2185" spans="1:4" hidden="1" outlineLevel="1" x14ac:dyDescent="0.25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</row>
    <row r="2186" spans="1:4" hidden="1" outlineLevel="1" x14ac:dyDescent="0.25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</row>
    <row r="2187" spans="1:4" hidden="1" outlineLevel="1" x14ac:dyDescent="0.25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</row>
    <row r="2188" spans="1:4" hidden="1" outlineLevel="1" x14ac:dyDescent="0.25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</row>
    <row r="2189" spans="1:4" hidden="1" outlineLevel="1" x14ac:dyDescent="0.25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</row>
    <row r="2190" spans="1:4" hidden="1" outlineLevel="1" x14ac:dyDescent="0.25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</row>
    <row r="2191" spans="1:4" hidden="1" outlineLevel="1" x14ac:dyDescent="0.25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</row>
    <row r="2192" spans="1:4" hidden="1" outlineLevel="1" x14ac:dyDescent="0.25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</row>
    <row r="2193" spans="1:4" hidden="1" outlineLevel="1" x14ac:dyDescent="0.25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</row>
    <row r="2194" spans="1:4" hidden="1" outlineLevel="1" x14ac:dyDescent="0.25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</row>
    <row r="2195" spans="1:4" hidden="1" outlineLevel="1" x14ac:dyDescent="0.25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</row>
    <row r="2196" spans="1:4" hidden="1" outlineLevel="1" x14ac:dyDescent="0.25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</row>
    <row r="2197" spans="1:4" hidden="1" outlineLevel="1" x14ac:dyDescent="0.25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</row>
    <row r="2198" spans="1:4" hidden="1" outlineLevel="1" x14ac:dyDescent="0.25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</row>
    <row r="2199" spans="1:4" hidden="1" outlineLevel="1" x14ac:dyDescent="0.25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</row>
    <row r="2200" spans="1:4" hidden="1" outlineLevel="1" x14ac:dyDescent="0.25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</row>
    <row r="2201" spans="1:4" hidden="1" outlineLevel="1" x14ac:dyDescent="0.25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</row>
    <row r="2202" spans="1:4" hidden="1" outlineLevel="1" x14ac:dyDescent="0.25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</row>
    <row r="2203" spans="1:4" hidden="1" outlineLevel="1" x14ac:dyDescent="0.25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</row>
    <row r="2204" spans="1:4" hidden="1" outlineLevel="1" x14ac:dyDescent="0.25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</row>
    <row r="2205" spans="1:4" hidden="1" outlineLevel="1" x14ac:dyDescent="0.25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</row>
    <row r="2206" spans="1:4" hidden="1" outlineLevel="1" x14ac:dyDescent="0.25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</row>
    <row r="2207" spans="1:4" hidden="1" outlineLevel="1" x14ac:dyDescent="0.25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</row>
    <row r="2208" spans="1:4" hidden="1" outlineLevel="1" x14ac:dyDescent="0.25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</row>
    <row r="2209" spans="1:4" hidden="1" outlineLevel="1" x14ac:dyDescent="0.25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</row>
    <row r="2210" spans="1:4" hidden="1" outlineLevel="1" x14ac:dyDescent="0.25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</row>
    <row r="2211" spans="1:4" hidden="1" outlineLevel="1" x14ac:dyDescent="0.25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</row>
    <row r="2212" spans="1:4" hidden="1" outlineLevel="1" x14ac:dyDescent="0.25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</row>
    <row r="2213" spans="1:4" hidden="1" outlineLevel="1" x14ac:dyDescent="0.25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</row>
    <row r="2214" spans="1:4" hidden="1" outlineLevel="1" x14ac:dyDescent="0.25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</row>
    <row r="2215" spans="1:4" hidden="1" outlineLevel="1" x14ac:dyDescent="0.25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</row>
    <row r="2216" spans="1:4" hidden="1" outlineLevel="1" x14ac:dyDescent="0.25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</row>
    <row r="2217" spans="1:4" hidden="1" outlineLevel="1" x14ac:dyDescent="0.25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</row>
    <row r="2218" spans="1:4" hidden="1" outlineLevel="1" x14ac:dyDescent="0.25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</row>
    <row r="2219" spans="1:4" hidden="1" outlineLevel="1" x14ac:dyDescent="0.25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</row>
    <row r="2220" spans="1:4" hidden="1" outlineLevel="1" x14ac:dyDescent="0.25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</row>
    <row r="2221" spans="1:4" hidden="1" outlineLevel="1" x14ac:dyDescent="0.25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</row>
    <row r="2222" spans="1:4" hidden="1" outlineLevel="1" x14ac:dyDescent="0.25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</row>
    <row r="2223" spans="1:4" hidden="1" outlineLevel="1" x14ac:dyDescent="0.25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</row>
    <row r="2224" spans="1:4" hidden="1" outlineLevel="1" x14ac:dyDescent="0.25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</row>
    <row r="2225" spans="1:4" hidden="1" outlineLevel="1" x14ac:dyDescent="0.25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</row>
    <row r="2226" spans="1:4" hidden="1" outlineLevel="1" x14ac:dyDescent="0.25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</row>
    <row r="2227" spans="1:4" hidden="1" outlineLevel="1" x14ac:dyDescent="0.25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</row>
    <row r="2228" spans="1:4" hidden="1" outlineLevel="1" x14ac:dyDescent="0.25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</row>
    <row r="2229" spans="1:4" hidden="1" outlineLevel="1" x14ac:dyDescent="0.25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</row>
    <row r="2230" spans="1:4" hidden="1" outlineLevel="1" x14ac:dyDescent="0.25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</row>
    <row r="2231" spans="1:4" hidden="1" outlineLevel="1" x14ac:dyDescent="0.25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</row>
    <row r="2232" spans="1:4" hidden="1" outlineLevel="1" x14ac:dyDescent="0.25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</row>
    <row r="2233" spans="1:4" hidden="1" outlineLevel="1" x14ac:dyDescent="0.25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</row>
    <row r="2234" spans="1:4" hidden="1" outlineLevel="1" x14ac:dyDescent="0.25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</row>
    <row r="2235" spans="1:4" hidden="1" outlineLevel="1" x14ac:dyDescent="0.25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</row>
    <row r="2236" spans="1:4" hidden="1" outlineLevel="1" x14ac:dyDescent="0.25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</row>
    <row r="2237" spans="1:4" hidden="1" outlineLevel="1" x14ac:dyDescent="0.25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</row>
    <row r="2238" spans="1:4" hidden="1" outlineLevel="1" x14ac:dyDescent="0.25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</row>
    <row r="2239" spans="1:4" hidden="1" outlineLevel="1" x14ac:dyDescent="0.25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</row>
    <row r="2240" spans="1:4" hidden="1" outlineLevel="1" x14ac:dyDescent="0.25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</row>
    <row r="2241" spans="1:4" hidden="1" outlineLevel="1" x14ac:dyDescent="0.25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</row>
    <row r="2242" spans="1:4" hidden="1" outlineLevel="1" x14ac:dyDescent="0.25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</row>
    <row r="2243" spans="1:4" hidden="1" outlineLevel="1" x14ac:dyDescent="0.25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</row>
    <row r="2244" spans="1:4" hidden="1" outlineLevel="1" x14ac:dyDescent="0.25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</row>
    <row r="2245" spans="1:4" hidden="1" outlineLevel="1" x14ac:dyDescent="0.25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</row>
    <row r="2246" spans="1:4" hidden="1" outlineLevel="1" x14ac:dyDescent="0.25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</row>
    <row r="2247" spans="1:4" hidden="1" outlineLevel="1" x14ac:dyDescent="0.25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</row>
    <row r="2248" spans="1:4" hidden="1" outlineLevel="1" x14ac:dyDescent="0.25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</row>
    <row r="2249" spans="1:4" hidden="1" outlineLevel="1" x14ac:dyDescent="0.25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</row>
    <row r="2250" spans="1:4" hidden="1" outlineLevel="1" x14ac:dyDescent="0.25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</row>
    <row r="2251" spans="1:4" hidden="1" outlineLevel="1" x14ac:dyDescent="0.25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</row>
    <row r="2252" spans="1:4" hidden="1" outlineLevel="1" x14ac:dyDescent="0.25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</row>
    <row r="2253" spans="1:4" hidden="1" outlineLevel="1" x14ac:dyDescent="0.25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</row>
    <row r="2254" spans="1:4" hidden="1" outlineLevel="1" x14ac:dyDescent="0.25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</row>
    <row r="2255" spans="1:4" hidden="1" outlineLevel="1" x14ac:dyDescent="0.25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</row>
    <row r="2256" spans="1:4" hidden="1" outlineLevel="1" x14ac:dyDescent="0.25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</row>
    <row r="2257" spans="1:4" hidden="1" outlineLevel="1" x14ac:dyDescent="0.25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</row>
    <row r="2258" spans="1:4" hidden="1" outlineLevel="1" x14ac:dyDescent="0.25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</row>
    <row r="2259" spans="1:4" hidden="1" outlineLevel="1" x14ac:dyDescent="0.25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</row>
    <row r="2260" spans="1:4" hidden="1" outlineLevel="1" x14ac:dyDescent="0.25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</row>
    <row r="2261" spans="1:4" hidden="1" outlineLevel="1" x14ac:dyDescent="0.25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</row>
    <row r="2262" spans="1:4" hidden="1" outlineLevel="1" x14ac:dyDescent="0.25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</row>
    <row r="2263" spans="1:4" hidden="1" outlineLevel="1" x14ac:dyDescent="0.25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</row>
    <row r="2264" spans="1:4" hidden="1" outlineLevel="1" x14ac:dyDescent="0.25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</row>
    <row r="2265" spans="1:4" hidden="1" outlineLevel="1" x14ac:dyDescent="0.25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</row>
    <row r="2266" spans="1:4" hidden="1" outlineLevel="1" x14ac:dyDescent="0.25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</row>
    <row r="2267" spans="1:4" hidden="1" outlineLevel="1" x14ac:dyDescent="0.25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</row>
    <row r="2268" spans="1:4" hidden="1" outlineLevel="1" x14ac:dyDescent="0.25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</row>
    <row r="2269" spans="1:4" hidden="1" outlineLevel="1" x14ac:dyDescent="0.25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</row>
    <row r="2270" spans="1:4" hidden="1" outlineLevel="1" x14ac:dyDescent="0.25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</row>
    <row r="2271" spans="1:4" hidden="1" outlineLevel="1" x14ac:dyDescent="0.25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</row>
    <row r="2272" spans="1:4" hidden="1" outlineLevel="1" x14ac:dyDescent="0.25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</row>
    <row r="2273" spans="1:4" hidden="1" outlineLevel="1" x14ac:dyDescent="0.25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</row>
    <row r="2274" spans="1:4" hidden="1" outlineLevel="1" x14ac:dyDescent="0.25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</row>
    <row r="2275" spans="1:4" hidden="1" outlineLevel="1" x14ac:dyDescent="0.25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</row>
    <row r="2276" spans="1:4" hidden="1" outlineLevel="1" x14ac:dyDescent="0.25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</row>
    <row r="2277" spans="1:4" hidden="1" outlineLevel="1" x14ac:dyDescent="0.25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</row>
    <row r="2278" spans="1:4" hidden="1" outlineLevel="1" x14ac:dyDescent="0.25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</row>
    <row r="2279" spans="1:4" hidden="1" outlineLevel="1" x14ac:dyDescent="0.25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</row>
    <row r="2280" spans="1:4" hidden="1" outlineLevel="1" x14ac:dyDescent="0.25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</row>
    <row r="2281" spans="1:4" hidden="1" outlineLevel="1" x14ac:dyDescent="0.25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</row>
    <row r="2282" spans="1:4" hidden="1" outlineLevel="1" x14ac:dyDescent="0.25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</row>
    <row r="2283" spans="1:4" hidden="1" outlineLevel="1" x14ac:dyDescent="0.25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</row>
    <row r="2284" spans="1:4" hidden="1" outlineLevel="1" x14ac:dyDescent="0.25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</row>
    <row r="2285" spans="1:4" hidden="1" outlineLevel="1" x14ac:dyDescent="0.25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</row>
    <row r="2286" spans="1:4" hidden="1" outlineLevel="1" x14ac:dyDescent="0.25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</row>
    <row r="2287" spans="1:4" hidden="1" outlineLevel="1" x14ac:dyDescent="0.25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</row>
    <row r="2288" spans="1:4" hidden="1" outlineLevel="1" x14ac:dyDescent="0.25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</row>
    <row r="2289" spans="1:4" hidden="1" outlineLevel="1" x14ac:dyDescent="0.25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</row>
    <row r="2290" spans="1:4" hidden="1" outlineLevel="1" x14ac:dyDescent="0.25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</row>
    <row r="2291" spans="1:4" hidden="1" outlineLevel="1" x14ac:dyDescent="0.25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</row>
    <row r="2292" spans="1:4" hidden="1" outlineLevel="1" x14ac:dyDescent="0.25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</row>
    <row r="2293" spans="1:4" hidden="1" outlineLevel="1" x14ac:dyDescent="0.25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</row>
    <row r="2294" spans="1:4" hidden="1" outlineLevel="1" x14ac:dyDescent="0.25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</row>
    <row r="2295" spans="1:4" hidden="1" outlineLevel="1" x14ac:dyDescent="0.25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</row>
    <row r="2296" spans="1:4" hidden="1" outlineLevel="1" x14ac:dyDescent="0.25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</row>
    <row r="2297" spans="1:4" hidden="1" outlineLevel="1" x14ac:dyDescent="0.25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</row>
    <row r="2298" spans="1:4" hidden="1" outlineLevel="1" x14ac:dyDescent="0.25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</row>
    <row r="2299" spans="1:4" hidden="1" outlineLevel="1" x14ac:dyDescent="0.25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</row>
    <row r="2300" spans="1:4" hidden="1" outlineLevel="1" x14ac:dyDescent="0.25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</row>
    <row r="2301" spans="1:4" hidden="1" outlineLevel="1" x14ac:dyDescent="0.25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</row>
    <row r="2302" spans="1:4" hidden="1" outlineLevel="1" x14ac:dyDescent="0.25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</row>
    <row r="2303" spans="1:4" hidden="1" outlineLevel="1" x14ac:dyDescent="0.25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</row>
    <row r="2304" spans="1:4" hidden="1" outlineLevel="1" x14ac:dyDescent="0.25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</row>
    <row r="2305" spans="1:4" hidden="1" outlineLevel="1" x14ac:dyDescent="0.25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</row>
    <row r="2306" spans="1:4" hidden="1" outlineLevel="1" x14ac:dyDescent="0.25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</row>
    <row r="2307" spans="1:4" hidden="1" outlineLevel="1" x14ac:dyDescent="0.25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</row>
    <row r="2308" spans="1:4" hidden="1" outlineLevel="1" x14ac:dyDescent="0.25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</row>
    <row r="2309" spans="1:4" hidden="1" outlineLevel="1" x14ac:dyDescent="0.25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</row>
    <row r="2310" spans="1:4" hidden="1" outlineLevel="1" x14ac:dyDescent="0.25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</row>
    <row r="2311" spans="1:4" hidden="1" outlineLevel="1" x14ac:dyDescent="0.25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</row>
    <row r="2312" spans="1:4" hidden="1" outlineLevel="1" x14ac:dyDescent="0.25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</row>
    <row r="2313" spans="1:4" hidden="1" outlineLevel="1" x14ac:dyDescent="0.25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</row>
    <row r="2314" spans="1:4" hidden="1" outlineLevel="1" x14ac:dyDescent="0.25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</row>
    <row r="2315" spans="1:4" hidden="1" outlineLevel="1" x14ac:dyDescent="0.25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</row>
    <row r="2316" spans="1:4" hidden="1" outlineLevel="1" x14ac:dyDescent="0.25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</row>
    <row r="2317" spans="1:4" hidden="1" outlineLevel="1" x14ac:dyDescent="0.25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</row>
    <row r="2318" spans="1:4" hidden="1" outlineLevel="1" x14ac:dyDescent="0.25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</row>
    <row r="2319" spans="1:4" hidden="1" outlineLevel="1" x14ac:dyDescent="0.25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</row>
    <row r="2320" spans="1:4" hidden="1" outlineLevel="1" x14ac:dyDescent="0.25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</row>
    <row r="2321" spans="1:4" hidden="1" outlineLevel="1" x14ac:dyDescent="0.25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</row>
    <row r="2322" spans="1:4" hidden="1" outlineLevel="1" x14ac:dyDescent="0.25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</row>
    <row r="2323" spans="1:4" hidden="1" outlineLevel="1" x14ac:dyDescent="0.25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</row>
    <row r="2324" spans="1:4" hidden="1" outlineLevel="1" x14ac:dyDescent="0.25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</row>
    <row r="2325" spans="1:4" hidden="1" outlineLevel="1" x14ac:dyDescent="0.25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</row>
    <row r="2326" spans="1:4" hidden="1" outlineLevel="1" x14ac:dyDescent="0.25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</row>
    <row r="2327" spans="1:4" hidden="1" outlineLevel="1" x14ac:dyDescent="0.25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</row>
    <row r="2328" spans="1:4" hidden="1" outlineLevel="1" x14ac:dyDescent="0.25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</row>
    <row r="2329" spans="1:4" hidden="1" outlineLevel="1" x14ac:dyDescent="0.25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</row>
    <row r="2330" spans="1:4" hidden="1" outlineLevel="1" x14ac:dyDescent="0.25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</row>
    <row r="2331" spans="1:4" hidden="1" outlineLevel="1" x14ac:dyDescent="0.25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</row>
    <row r="2332" spans="1:4" hidden="1" outlineLevel="1" x14ac:dyDescent="0.25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</row>
    <row r="2333" spans="1:4" hidden="1" outlineLevel="1" x14ac:dyDescent="0.25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</row>
    <row r="2334" spans="1:4" hidden="1" outlineLevel="1" x14ac:dyDescent="0.25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</row>
    <row r="2335" spans="1:4" hidden="1" outlineLevel="1" x14ac:dyDescent="0.25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</row>
    <row r="2336" spans="1:4" hidden="1" outlineLevel="1" x14ac:dyDescent="0.25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</row>
    <row r="2337" spans="1:4" hidden="1" outlineLevel="1" x14ac:dyDescent="0.25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</row>
    <row r="2338" spans="1:4" hidden="1" outlineLevel="1" x14ac:dyDescent="0.25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</row>
    <row r="2339" spans="1:4" hidden="1" outlineLevel="1" x14ac:dyDescent="0.25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</row>
    <row r="2340" spans="1:4" hidden="1" outlineLevel="1" x14ac:dyDescent="0.25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</row>
    <row r="2341" spans="1:4" hidden="1" outlineLevel="1" x14ac:dyDescent="0.25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</row>
    <row r="2342" spans="1:4" hidden="1" outlineLevel="1" x14ac:dyDescent="0.25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</row>
    <row r="2343" spans="1:4" hidden="1" outlineLevel="1" x14ac:dyDescent="0.25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</row>
    <row r="2344" spans="1:4" hidden="1" outlineLevel="1" x14ac:dyDescent="0.25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</row>
    <row r="2345" spans="1:4" hidden="1" outlineLevel="1" x14ac:dyDescent="0.25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</row>
    <row r="2346" spans="1:4" hidden="1" outlineLevel="1" x14ac:dyDescent="0.25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</row>
    <row r="2347" spans="1:4" hidden="1" outlineLevel="1" x14ac:dyDescent="0.25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</row>
    <row r="2348" spans="1:4" hidden="1" outlineLevel="1" x14ac:dyDescent="0.25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</row>
    <row r="2349" spans="1:4" hidden="1" outlineLevel="1" x14ac:dyDescent="0.25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</row>
    <row r="2350" spans="1:4" hidden="1" outlineLevel="1" x14ac:dyDescent="0.25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</row>
    <row r="2351" spans="1:4" hidden="1" outlineLevel="1" x14ac:dyDescent="0.25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</row>
    <row r="2352" spans="1:4" hidden="1" outlineLevel="1" x14ac:dyDescent="0.25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</row>
    <row r="2353" spans="1:4" hidden="1" outlineLevel="1" x14ac:dyDescent="0.25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</row>
    <row r="2354" spans="1:4" hidden="1" outlineLevel="1" x14ac:dyDescent="0.25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</row>
    <row r="2355" spans="1:4" hidden="1" outlineLevel="1" x14ac:dyDescent="0.25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</row>
    <row r="2356" spans="1:4" hidden="1" outlineLevel="1" x14ac:dyDescent="0.25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</row>
    <row r="2357" spans="1:4" hidden="1" outlineLevel="1" x14ac:dyDescent="0.25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</row>
    <row r="2358" spans="1:4" hidden="1" outlineLevel="1" x14ac:dyDescent="0.25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</row>
    <row r="2359" spans="1:4" hidden="1" outlineLevel="1" x14ac:dyDescent="0.25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</row>
    <row r="2360" spans="1:4" hidden="1" outlineLevel="1" x14ac:dyDescent="0.25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</row>
    <row r="2361" spans="1:4" hidden="1" outlineLevel="1" x14ac:dyDescent="0.25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</row>
    <row r="2362" spans="1:4" hidden="1" outlineLevel="1" x14ac:dyDescent="0.25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</row>
    <row r="2363" spans="1:4" hidden="1" outlineLevel="1" x14ac:dyDescent="0.25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</row>
    <row r="2364" spans="1:4" hidden="1" outlineLevel="1" x14ac:dyDescent="0.25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</row>
    <row r="2365" spans="1:4" hidden="1" outlineLevel="1" x14ac:dyDescent="0.25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</row>
    <row r="2366" spans="1:4" hidden="1" outlineLevel="1" x14ac:dyDescent="0.25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</row>
    <row r="2367" spans="1:4" hidden="1" outlineLevel="1" x14ac:dyDescent="0.25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</row>
    <row r="2368" spans="1:4" hidden="1" outlineLevel="1" x14ac:dyDescent="0.25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</row>
    <row r="2369" spans="1:4" hidden="1" outlineLevel="1" x14ac:dyDescent="0.25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</row>
    <row r="2370" spans="1:4" hidden="1" outlineLevel="1" x14ac:dyDescent="0.25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</row>
    <row r="2371" spans="1:4" hidden="1" outlineLevel="1" x14ac:dyDescent="0.25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</row>
    <row r="2372" spans="1:4" hidden="1" outlineLevel="1" x14ac:dyDescent="0.25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</row>
    <row r="2373" spans="1:4" hidden="1" outlineLevel="1" x14ac:dyDescent="0.25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</row>
    <row r="2374" spans="1:4" hidden="1" outlineLevel="1" x14ac:dyDescent="0.25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</row>
    <row r="2375" spans="1:4" hidden="1" outlineLevel="1" x14ac:dyDescent="0.25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</row>
    <row r="2376" spans="1:4" hidden="1" outlineLevel="1" x14ac:dyDescent="0.25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</row>
    <row r="2377" spans="1:4" hidden="1" outlineLevel="1" x14ac:dyDescent="0.25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</row>
    <row r="2378" spans="1:4" hidden="1" outlineLevel="1" x14ac:dyDescent="0.25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</row>
    <row r="2379" spans="1:4" hidden="1" outlineLevel="1" x14ac:dyDescent="0.25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</row>
    <row r="2380" spans="1:4" hidden="1" outlineLevel="1" x14ac:dyDescent="0.25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</row>
    <row r="2381" spans="1:4" hidden="1" outlineLevel="1" x14ac:dyDescent="0.25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</row>
    <row r="2382" spans="1:4" hidden="1" outlineLevel="1" x14ac:dyDescent="0.25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</row>
    <row r="2383" spans="1:4" hidden="1" outlineLevel="1" x14ac:dyDescent="0.25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</row>
    <row r="2384" spans="1:4" hidden="1" outlineLevel="1" x14ac:dyDescent="0.25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</row>
    <row r="2385" spans="1:4" hidden="1" outlineLevel="1" x14ac:dyDescent="0.25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</row>
    <row r="2386" spans="1:4" hidden="1" outlineLevel="1" x14ac:dyDescent="0.25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</row>
    <row r="2387" spans="1:4" hidden="1" outlineLevel="1" x14ac:dyDescent="0.25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</row>
    <row r="2388" spans="1:4" hidden="1" outlineLevel="1" x14ac:dyDescent="0.25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</row>
    <row r="2389" spans="1:4" hidden="1" outlineLevel="1" x14ac:dyDescent="0.25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</row>
    <row r="2390" spans="1:4" hidden="1" outlineLevel="1" x14ac:dyDescent="0.25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</row>
    <row r="2391" spans="1:4" hidden="1" outlineLevel="1" x14ac:dyDescent="0.25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</row>
    <row r="2392" spans="1:4" hidden="1" outlineLevel="1" x14ac:dyDescent="0.25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</row>
    <row r="2393" spans="1:4" hidden="1" outlineLevel="1" x14ac:dyDescent="0.25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</row>
    <row r="2394" spans="1:4" hidden="1" outlineLevel="1" x14ac:dyDescent="0.25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</row>
    <row r="2395" spans="1:4" hidden="1" outlineLevel="1" x14ac:dyDescent="0.25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</row>
    <row r="2396" spans="1:4" hidden="1" outlineLevel="1" x14ac:dyDescent="0.25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</row>
    <row r="2397" spans="1:4" hidden="1" outlineLevel="1" x14ac:dyDescent="0.25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</row>
    <row r="2398" spans="1:4" hidden="1" outlineLevel="1" x14ac:dyDescent="0.25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</row>
    <row r="2399" spans="1:4" hidden="1" outlineLevel="1" x14ac:dyDescent="0.25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</row>
    <row r="2400" spans="1:4" hidden="1" outlineLevel="1" x14ac:dyDescent="0.25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</row>
    <row r="2401" spans="1:4" hidden="1" outlineLevel="1" x14ac:dyDescent="0.25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</row>
    <row r="2402" spans="1:4" hidden="1" outlineLevel="1" x14ac:dyDescent="0.25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</row>
    <row r="2403" spans="1:4" hidden="1" outlineLevel="1" x14ac:dyDescent="0.25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</row>
    <row r="2404" spans="1:4" hidden="1" outlineLevel="1" x14ac:dyDescent="0.25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</row>
    <row r="2405" spans="1:4" hidden="1" outlineLevel="1" x14ac:dyDescent="0.25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</row>
    <row r="2406" spans="1:4" hidden="1" outlineLevel="1" x14ac:dyDescent="0.25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</row>
    <row r="2407" spans="1:4" hidden="1" outlineLevel="1" x14ac:dyDescent="0.25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</row>
    <row r="2408" spans="1:4" hidden="1" outlineLevel="1" x14ac:dyDescent="0.25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</row>
    <row r="2409" spans="1:4" hidden="1" outlineLevel="1" x14ac:dyDescent="0.25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</row>
    <row r="2410" spans="1:4" hidden="1" outlineLevel="1" x14ac:dyDescent="0.25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</row>
    <row r="2411" spans="1:4" hidden="1" outlineLevel="1" x14ac:dyDescent="0.25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</row>
    <row r="2412" spans="1:4" hidden="1" outlineLevel="1" x14ac:dyDescent="0.25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</row>
    <row r="2413" spans="1:4" hidden="1" outlineLevel="1" x14ac:dyDescent="0.25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</row>
    <row r="2414" spans="1:4" hidden="1" outlineLevel="1" x14ac:dyDescent="0.25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</row>
    <row r="2415" spans="1:4" hidden="1" outlineLevel="1" x14ac:dyDescent="0.25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</row>
    <row r="2416" spans="1:4" hidden="1" outlineLevel="1" x14ac:dyDescent="0.25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</row>
    <row r="2417" spans="1:4" hidden="1" outlineLevel="1" x14ac:dyDescent="0.25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</row>
    <row r="2418" spans="1:4" hidden="1" outlineLevel="1" x14ac:dyDescent="0.25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</row>
    <row r="2419" spans="1:4" hidden="1" outlineLevel="1" x14ac:dyDescent="0.25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</row>
    <row r="2420" spans="1:4" hidden="1" outlineLevel="1" x14ac:dyDescent="0.25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</row>
    <row r="2421" spans="1:4" hidden="1" outlineLevel="1" x14ac:dyDescent="0.25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</row>
    <row r="2422" spans="1:4" hidden="1" outlineLevel="1" x14ac:dyDescent="0.25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</row>
    <row r="2423" spans="1:4" hidden="1" outlineLevel="1" x14ac:dyDescent="0.25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</row>
    <row r="2424" spans="1:4" hidden="1" outlineLevel="1" x14ac:dyDescent="0.25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</row>
    <row r="2425" spans="1:4" hidden="1" outlineLevel="1" x14ac:dyDescent="0.25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</row>
    <row r="2426" spans="1:4" hidden="1" outlineLevel="1" x14ac:dyDescent="0.25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</row>
    <row r="2427" spans="1:4" hidden="1" outlineLevel="1" x14ac:dyDescent="0.25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</row>
    <row r="2428" spans="1:4" hidden="1" outlineLevel="1" x14ac:dyDescent="0.25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</row>
    <row r="2429" spans="1:4" hidden="1" outlineLevel="1" x14ac:dyDescent="0.25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</row>
    <row r="2430" spans="1:4" hidden="1" outlineLevel="1" x14ac:dyDescent="0.25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</row>
    <row r="2431" spans="1:4" hidden="1" outlineLevel="1" x14ac:dyDescent="0.25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</row>
    <row r="2432" spans="1:4" hidden="1" outlineLevel="1" x14ac:dyDescent="0.25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</row>
    <row r="2433" spans="1:4" hidden="1" outlineLevel="1" x14ac:dyDescent="0.25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</row>
    <row r="2434" spans="1:4" hidden="1" outlineLevel="1" x14ac:dyDescent="0.25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</row>
    <row r="2435" spans="1:4" hidden="1" outlineLevel="1" x14ac:dyDescent="0.25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</row>
    <row r="2436" spans="1:4" hidden="1" outlineLevel="1" x14ac:dyDescent="0.25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</row>
    <row r="2437" spans="1:4" hidden="1" outlineLevel="1" x14ac:dyDescent="0.25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</row>
    <row r="2438" spans="1:4" hidden="1" outlineLevel="1" x14ac:dyDescent="0.25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</row>
    <row r="2439" spans="1:4" hidden="1" outlineLevel="1" x14ac:dyDescent="0.25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</row>
    <row r="2440" spans="1:4" hidden="1" outlineLevel="1" x14ac:dyDescent="0.25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</row>
    <row r="2441" spans="1:4" hidden="1" outlineLevel="1" x14ac:dyDescent="0.25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</row>
    <row r="2442" spans="1:4" hidden="1" outlineLevel="1" x14ac:dyDescent="0.25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</row>
    <row r="2443" spans="1:4" hidden="1" outlineLevel="1" x14ac:dyDescent="0.25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</row>
    <row r="2444" spans="1:4" hidden="1" outlineLevel="1" x14ac:dyDescent="0.25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</row>
    <row r="2445" spans="1:4" hidden="1" outlineLevel="1" x14ac:dyDescent="0.25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</row>
    <row r="2446" spans="1:4" hidden="1" outlineLevel="1" x14ac:dyDescent="0.25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</row>
    <row r="2447" spans="1:4" hidden="1" outlineLevel="1" x14ac:dyDescent="0.25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</row>
    <row r="2448" spans="1:4" hidden="1" outlineLevel="1" x14ac:dyDescent="0.25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</row>
    <row r="2449" spans="1:4" hidden="1" outlineLevel="1" x14ac:dyDescent="0.25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</row>
    <row r="2450" spans="1:4" hidden="1" outlineLevel="1" x14ac:dyDescent="0.25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</row>
    <row r="2451" spans="1:4" hidden="1" outlineLevel="1" x14ac:dyDescent="0.25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</row>
    <row r="2452" spans="1:4" hidden="1" outlineLevel="1" x14ac:dyDescent="0.25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</row>
    <row r="2453" spans="1:4" hidden="1" outlineLevel="1" x14ac:dyDescent="0.25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</row>
    <row r="2454" spans="1:4" hidden="1" outlineLevel="1" x14ac:dyDescent="0.25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</row>
    <row r="2455" spans="1:4" hidden="1" outlineLevel="1" x14ac:dyDescent="0.25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</row>
    <row r="2456" spans="1:4" hidden="1" outlineLevel="1" x14ac:dyDescent="0.25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</row>
    <row r="2457" spans="1:4" hidden="1" outlineLevel="1" x14ac:dyDescent="0.25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</row>
    <row r="2458" spans="1:4" hidden="1" outlineLevel="1" x14ac:dyDescent="0.25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</row>
    <row r="2459" spans="1:4" hidden="1" outlineLevel="1" x14ac:dyDescent="0.25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</row>
    <row r="2460" spans="1:4" hidden="1" outlineLevel="1" x14ac:dyDescent="0.25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</row>
    <row r="2461" spans="1:4" hidden="1" outlineLevel="1" x14ac:dyDescent="0.25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</row>
    <row r="2462" spans="1:4" hidden="1" outlineLevel="1" x14ac:dyDescent="0.25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</row>
    <row r="2463" spans="1:4" hidden="1" outlineLevel="1" x14ac:dyDescent="0.25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</row>
    <row r="2464" spans="1:4" hidden="1" outlineLevel="1" x14ac:dyDescent="0.25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</row>
    <row r="2465" spans="1:4" hidden="1" outlineLevel="1" x14ac:dyDescent="0.25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</row>
    <row r="2466" spans="1:4" hidden="1" outlineLevel="1" x14ac:dyDescent="0.25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</row>
    <row r="2467" spans="1:4" hidden="1" outlineLevel="1" x14ac:dyDescent="0.25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</row>
    <row r="2468" spans="1:4" hidden="1" outlineLevel="1" x14ac:dyDescent="0.25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</row>
    <row r="2469" spans="1:4" hidden="1" outlineLevel="1" x14ac:dyDescent="0.25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</row>
    <row r="2470" spans="1:4" hidden="1" outlineLevel="1" x14ac:dyDescent="0.25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</row>
    <row r="2471" spans="1:4" hidden="1" outlineLevel="1" x14ac:dyDescent="0.25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</row>
    <row r="2472" spans="1:4" hidden="1" outlineLevel="1" x14ac:dyDescent="0.25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</row>
    <row r="2473" spans="1:4" hidden="1" outlineLevel="1" x14ac:dyDescent="0.25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</row>
    <row r="2474" spans="1:4" hidden="1" outlineLevel="1" x14ac:dyDescent="0.25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</row>
    <row r="2475" spans="1:4" hidden="1" outlineLevel="1" x14ac:dyDescent="0.25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</row>
    <row r="2476" spans="1:4" hidden="1" outlineLevel="1" x14ac:dyDescent="0.25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</row>
    <row r="2477" spans="1:4" hidden="1" outlineLevel="1" x14ac:dyDescent="0.25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</row>
    <row r="2478" spans="1:4" hidden="1" outlineLevel="1" x14ac:dyDescent="0.25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</row>
    <row r="2479" spans="1:4" hidden="1" outlineLevel="1" x14ac:dyDescent="0.25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</row>
    <row r="2480" spans="1:4" hidden="1" outlineLevel="1" x14ac:dyDescent="0.25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</row>
    <row r="2481" spans="1:4" hidden="1" outlineLevel="1" x14ac:dyDescent="0.25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</row>
    <row r="2482" spans="1:4" hidden="1" outlineLevel="1" x14ac:dyDescent="0.25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</row>
    <row r="2483" spans="1:4" hidden="1" outlineLevel="1" x14ac:dyDescent="0.25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</row>
    <row r="2484" spans="1:4" hidden="1" outlineLevel="1" x14ac:dyDescent="0.25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</row>
    <row r="2485" spans="1:4" hidden="1" outlineLevel="1" x14ac:dyDescent="0.25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</row>
    <row r="2486" spans="1:4" hidden="1" outlineLevel="1" x14ac:dyDescent="0.25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</row>
    <row r="2487" spans="1:4" hidden="1" outlineLevel="1" x14ac:dyDescent="0.25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</row>
    <row r="2488" spans="1:4" hidden="1" outlineLevel="1" x14ac:dyDescent="0.25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</row>
    <row r="2489" spans="1:4" hidden="1" outlineLevel="1" x14ac:dyDescent="0.25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</row>
    <row r="2490" spans="1:4" hidden="1" outlineLevel="1" x14ac:dyDescent="0.25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</row>
    <row r="2491" spans="1:4" hidden="1" outlineLevel="1" x14ac:dyDescent="0.25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</row>
    <row r="2492" spans="1:4" hidden="1" outlineLevel="1" x14ac:dyDescent="0.25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</row>
    <row r="2493" spans="1:4" hidden="1" outlineLevel="1" x14ac:dyDescent="0.25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</row>
    <row r="2494" spans="1:4" hidden="1" outlineLevel="1" x14ac:dyDescent="0.25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</row>
    <row r="2495" spans="1:4" hidden="1" outlineLevel="1" x14ac:dyDescent="0.25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</row>
    <row r="2496" spans="1:4" hidden="1" outlineLevel="1" x14ac:dyDescent="0.25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</row>
    <row r="2497" spans="1:4" hidden="1" outlineLevel="1" x14ac:dyDescent="0.25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</row>
    <row r="2498" spans="1:4" hidden="1" outlineLevel="1" x14ac:dyDescent="0.25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</row>
    <row r="2499" spans="1:4" hidden="1" outlineLevel="1" x14ac:dyDescent="0.25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</row>
    <row r="2500" spans="1:4" hidden="1" outlineLevel="1" x14ac:dyDescent="0.25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</row>
    <row r="2501" spans="1:4" hidden="1" outlineLevel="1" x14ac:dyDescent="0.25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</row>
    <row r="2502" spans="1:4" hidden="1" outlineLevel="1" x14ac:dyDescent="0.25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</row>
    <row r="2503" spans="1:4" hidden="1" outlineLevel="1" x14ac:dyDescent="0.25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</row>
    <row r="2504" spans="1:4" hidden="1" outlineLevel="1" x14ac:dyDescent="0.25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</row>
    <row r="2505" spans="1:4" hidden="1" outlineLevel="1" x14ac:dyDescent="0.25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</row>
    <row r="2506" spans="1:4" hidden="1" outlineLevel="1" x14ac:dyDescent="0.25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</row>
    <row r="2507" spans="1:4" hidden="1" outlineLevel="1" x14ac:dyDescent="0.25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</row>
    <row r="2508" spans="1:4" hidden="1" outlineLevel="1" x14ac:dyDescent="0.25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</row>
    <row r="2509" spans="1:4" hidden="1" outlineLevel="1" x14ac:dyDescent="0.25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</row>
    <row r="2510" spans="1:4" hidden="1" outlineLevel="1" x14ac:dyDescent="0.25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</row>
    <row r="2511" spans="1:4" hidden="1" outlineLevel="1" x14ac:dyDescent="0.25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</row>
    <row r="2512" spans="1:4" hidden="1" outlineLevel="1" x14ac:dyDescent="0.25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</row>
    <row r="2513" spans="1:4" hidden="1" outlineLevel="1" x14ac:dyDescent="0.25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</row>
    <row r="2514" spans="1:4" hidden="1" outlineLevel="1" x14ac:dyDescent="0.25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</row>
    <row r="2515" spans="1:4" hidden="1" outlineLevel="1" x14ac:dyDescent="0.25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</row>
    <row r="2516" spans="1:4" hidden="1" outlineLevel="1" x14ac:dyDescent="0.25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</row>
    <row r="2517" spans="1:4" hidden="1" outlineLevel="1" x14ac:dyDescent="0.25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</row>
    <row r="2518" spans="1:4" hidden="1" outlineLevel="1" x14ac:dyDescent="0.25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</row>
    <row r="2519" spans="1:4" hidden="1" outlineLevel="1" x14ac:dyDescent="0.25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</row>
    <row r="2520" spans="1:4" hidden="1" outlineLevel="1" x14ac:dyDescent="0.25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</row>
    <row r="2521" spans="1:4" hidden="1" outlineLevel="1" x14ac:dyDescent="0.25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</row>
    <row r="2522" spans="1:4" hidden="1" outlineLevel="1" x14ac:dyDescent="0.25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</row>
    <row r="2523" spans="1:4" hidden="1" outlineLevel="1" x14ac:dyDescent="0.25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</row>
    <row r="2524" spans="1:4" hidden="1" outlineLevel="1" x14ac:dyDescent="0.25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</row>
    <row r="2525" spans="1:4" hidden="1" outlineLevel="1" x14ac:dyDescent="0.25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</row>
    <row r="2526" spans="1:4" hidden="1" outlineLevel="1" x14ac:dyDescent="0.25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</row>
    <row r="2527" spans="1:4" hidden="1" outlineLevel="1" x14ac:dyDescent="0.25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</row>
    <row r="2528" spans="1:4" hidden="1" outlineLevel="1" x14ac:dyDescent="0.25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</row>
    <row r="2529" spans="1:4" hidden="1" outlineLevel="1" x14ac:dyDescent="0.25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</row>
    <row r="2530" spans="1:4" hidden="1" outlineLevel="1" x14ac:dyDescent="0.25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</row>
    <row r="2531" spans="1:4" hidden="1" outlineLevel="1" x14ac:dyDescent="0.25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</row>
    <row r="2532" spans="1:4" hidden="1" outlineLevel="1" x14ac:dyDescent="0.25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</row>
    <row r="2533" spans="1:4" hidden="1" outlineLevel="1" x14ac:dyDescent="0.25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</row>
    <row r="2534" spans="1:4" hidden="1" outlineLevel="1" x14ac:dyDescent="0.25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</row>
    <row r="2535" spans="1:4" hidden="1" outlineLevel="1" x14ac:dyDescent="0.25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</row>
    <row r="2536" spans="1:4" hidden="1" outlineLevel="1" x14ac:dyDescent="0.25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</row>
    <row r="2537" spans="1:4" hidden="1" outlineLevel="1" x14ac:dyDescent="0.25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</row>
    <row r="2538" spans="1:4" hidden="1" outlineLevel="1" x14ac:dyDescent="0.25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</row>
    <row r="2539" spans="1:4" hidden="1" outlineLevel="1" x14ac:dyDescent="0.25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</row>
    <row r="2540" spans="1:4" hidden="1" outlineLevel="1" x14ac:dyDescent="0.25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</row>
    <row r="2541" spans="1:4" hidden="1" outlineLevel="1" x14ac:dyDescent="0.25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</row>
    <row r="2542" spans="1:4" hidden="1" outlineLevel="1" x14ac:dyDescent="0.25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</row>
    <row r="2543" spans="1:4" hidden="1" outlineLevel="1" x14ac:dyDescent="0.25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</row>
    <row r="2544" spans="1:4" hidden="1" outlineLevel="1" x14ac:dyDescent="0.25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</row>
    <row r="2545" spans="1:4" hidden="1" outlineLevel="1" x14ac:dyDescent="0.25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</row>
    <row r="2546" spans="1:4" hidden="1" outlineLevel="1" x14ac:dyDescent="0.25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</row>
    <row r="2547" spans="1:4" hidden="1" outlineLevel="1" x14ac:dyDescent="0.25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</row>
    <row r="2548" spans="1:4" hidden="1" outlineLevel="1" x14ac:dyDescent="0.25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</row>
    <row r="2549" spans="1:4" hidden="1" outlineLevel="1" x14ac:dyDescent="0.25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</row>
    <row r="2550" spans="1:4" hidden="1" outlineLevel="1" x14ac:dyDescent="0.25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</row>
    <row r="2551" spans="1:4" hidden="1" outlineLevel="1" x14ac:dyDescent="0.25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</row>
    <row r="2552" spans="1:4" hidden="1" outlineLevel="1" x14ac:dyDescent="0.25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</row>
    <row r="2553" spans="1:4" hidden="1" outlineLevel="1" x14ac:dyDescent="0.25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</row>
    <row r="2554" spans="1:4" hidden="1" outlineLevel="1" x14ac:dyDescent="0.25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</row>
    <row r="2555" spans="1:4" hidden="1" outlineLevel="1" x14ac:dyDescent="0.25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</row>
    <row r="2556" spans="1:4" hidden="1" outlineLevel="1" x14ac:dyDescent="0.25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</row>
    <row r="2557" spans="1:4" hidden="1" outlineLevel="1" x14ac:dyDescent="0.25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</row>
    <row r="2558" spans="1:4" hidden="1" outlineLevel="1" x14ac:dyDescent="0.25">
      <c r="A2558" s="25">
        <f t="shared" si="80"/>
        <v>2020</v>
      </c>
      <c r="B2558" s="25">
        <v>11</v>
      </c>
      <c r="C2558" s="18">
        <v>44137</v>
      </c>
      <c r="D2558" s="19">
        <v>2570</v>
      </c>
    </row>
    <row r="2559" spans="1:4" hidden="1" outlineLevel="1" x14ac:dyDescent="0.25">
      <c r="A2559" s="25">
        <f t="shared" si="80"/>
        <v>2020</v>
      </c>
      <c r="B2559" s="25">
        <v>11</v>
      </c>
      <c r="C2559" s="18">
        <v>44138</v>
      </c>
      <c r="D2559" s="19">
        <v>2570</v>
      </c>
    </row>
    <row r="2560" spans="1:4" hidden="1" outlineLevel="1" x14ac:dyDescent="0.25">
      <c r="A2560" s="25">
        <f t="shared" si="80"/>
        <v>2020</v>
      </c>
      <c r="B2560" s="25">
        <v>11</v>
      </c>
      <c r="C2560" s="18">
        <v>44139</v>
      </c>
      <c r="D2560" s="19">
        <v>2570</v>
      </c>
    </row>
    <row r="2561" spans="1:4" hidden="1" outlineLevel="1" x14ac:dyDescent="0.25">
      <c r="A2561" s="25">
        <f t="shared" si="80"/>
        <v>2020</v>
      </c>
      <c r="B2561" s="25">
        <v>11</v>
      </c>
      <c r="C2561" s="18">
        <v>44140</v>
      </c>
      <c r="D2561" s="19">
        <v>2570</v>
      </c>
    </row>
    <row r="2562" spans="1:4" hidden="1" outlineLevel="1" x14ac:dyDescent="0.25">
      <c r="A2562" s="25">
        <f t="shared" si="80"/>
        <v>2020</v>
      </c>
      <c r="B2562" s="25">
        <v>11</v>
      </c>
      <c r="C2562" s="18">
        <v>44141</v>
      </c>
      <c r="D2562" s="19">
        <v>2570</v>
      </c>
    </row>
    <row r="2563" spans="1:4" hidden="1" outlineLevel="1" x14ac:dyDescent="0.25">
      <c r="A2563" s="25">
        <f t="shared" si="80"/>
        <v>2020</v>
      </c>
      <c r="B2563" s="25">
        <v>11</v>
      </c>
      <c r="C2563" s="18">
        <v>44144</v>
      </c>
      <c r="D2563" s="19">
        <v>2570</v>
      </c>
    </row>
    <row r="2564" spans="1:4" hidden="1" outlineLevel="1" x14ac:dyDescent="0.25">
      <c r="A2564" s="25">
        <f t="shared" si="80"/>
        <v>2020</v>
      </c>
      <c r="B2564" s="25">
        <v>11</v>
      </c>
      <c r="C2564" s="18">
        <v>44145</v>
      </c>
      <c r="D2564" s="19">
        <v>2570</v>
      </c>
    </row>
    <row r="2565" spans="1:4" hidden="1" outlineLevel="1" x14ac:dyDescent="0.25">
      <c r="A2565" s="25">
        <f t="shared" si="80"/>
        <v>2020</v>
      </c>
      <c r="B2565" s="25">
        <v>11</v>
      </c>
      <c r="C2565" s="18">
        <v>44146</v>
      </c>
      <c r="D2565" s="19">
        <v>2570</v>
      </c>
    </row>
    <row r="2566" spans="1:4" hidden="1" outlineLevel="1" x14ac:dyDescent="0.25">
      <c r="A2566" s="25">
        <f t="shared" si="80"/>
        <v>2020</v>
      </c>
      <c r="B2566" s="25">
        <v>11</v>
      </c>
      <c r="C2566" s="18">
        <v>44147</v>
      </c>
      <c r="D2566" s="19">
        <v>2570</v>
      </c>
    </row>
    <row r="2567" spans="1:4" hidden="1" outlineLevel="1" x14ac:dyDescent="0.25">
      <c r="A2567" s="25">
        <f t="shared" si="80"/>
        <v>2020</v>
      </c>
      <c r="B2567" s="25">
        <v>11</v>
      </c>
      <c r="C2567" s="18">
        <v>44148</v>
      </c>
      <c r="D2567" s="19">
        <v>2570</v>
      </c>
    </row>
    <row r="2568" spans="1:4" hidden="1" outlineLevel="1" x14ac:dyDescent="0.25">
      <c r="A2568" s="25">
        <f t="shared" si="80"/>
        <v>2020</v>
      </c>
      <c r="B2568" s="25">
        <v>11</v>
      </c>
      <c r="C2568" s="18">
        <v>44151</v>
      </c>
      <c r="D2568" s="19">
        <v>2620</v>
      </c>
    </row>
    <row r="2569" spans="1:4" hidden="1" outlineLevel="1" x14ac:dyDescent="0.25">
      <c r="A2569" s="25">
        <f t="shared" si="80"/>
        <v>2020</v>
      </c>
      <c r="B2569" s="25">
        <v>11</v>
      </c>
      <c r="C2569" s="18">
        <v>44152</v>
      </c>
      <c r="D2569" s="19">
        <v>2620</v>
      </c>
    </row>
    <row r="2570" spans="1:4" hidden="1" outlineLevel="1" x14ac:dyDescent="0.25">
      <c r="A2570" s="25">
        <f t="shared" si="80"/>
        <v>2020</v>
      </c>
      <c r="B2570" s="25">
        <v>11</v>
      </c>
      <c r="C2570" s="18">
        <v>44153</v>
      </c>
      <c r="D2570" s="19">
        <v>2600</v>
      </c>
    </row>
    <row r="2571" spans="1:4" hidden="1" outlineLevel="1" x14ac:dyDescent="0.25">
      <c r="A2571" s="25">
        <f t="shared" si="80"/>
        <v>2020</v>
      </c>
      <c r="B2571" s="25">
        <v>11</v>
      </c>
      <c r="C2571" s="18">
        <v>44154</v>
      </c>
      <c r="D2571" s="19">
        <v>2600</v>
      </c>
    </row>
    <row r="2572" spans="1:4" hidden="1" outlineLevel="1" x14ac:dyDescent="0.25">
      <c r="A2572" s="25">
        <f t="shared" si="80"/>
        <v>2020</v>
      </c>
      <c r="B2572" s="25">
        <v>11</v>
      </c>
      <c r="C2572" s="18">
        <v>44155</v>
      </c>
      <c r="D2572" s="19">
        <v>2600</v>
      </c>
    </row>
    <row r="2573" spans="1:4" hidden="1" outlineLevel="1" x14ac:dyDescent="0.25">
      <c r="A2573" s="25">
        <f t="shared" si="80"/>
        <v>2020</v>
      </c>
      <c r="B2573" s="25">
        <v>11</v>
      </c>
      <c r="C2573" s="18">
        <v>44158</v>
      </c>
      <c r="D2573" s="19">
        <v>2600</v>
      </c>
    </row>
    <row r="2574" spans="1:4" hidden="1" outlineLevel="1" x14ac:dyDescent="0.25">
      <c r="A2574" s="25">
        <f t="shared" si="80"/>
        <v>2020</v>
      </c>
      <c r="B2574" s="25">
        <v>11</v>
      </c>
      <c r="C2574" s="18">
        <v>44159</v>
      </c>
      <c r="D2574" s="19">
        <v>2600</v>
      </c>
    </row>
    <row r="2575" spans="1:4" hidden="1" outlineLevel="1" x14ac:dyDescent="0.25">
      <c r="A2575" s="25">
        <f t="shared" si="80"/>
        <v>2020</v>
      </c>
      <c r="B2575" s="25">
        <v>11</v>
      </c>
      <c r="C2575" s="18">
        <v>44160</v>
      </c>
      <c r="D2575" s="19">
        <v>2600</v>
      </c>
    </row>
    <row r="2576" spans="1:4" hidden="1" outlineLevel="1" x14ac:dyDescent="0.25">
      <c r="A2576" s="25">
        <f t="shared" si="80"/>
        <v>2020</v>
      </c>
      <c r="B2576" s="25">
        <v>11</v>
      </c>
      <c r="C2576" s="18">
        <v>44161</v>
      </c>
      <c r="D2576" s="19">
        <v>2600</v>
      </c>
    </row>
    <row r="2577" spans="1:4" hidden="1" outlineLevel="1" x14ac:dyDescent="0.25">
      <c r="A2577" s="25">
        <f t="shared" si="80"/>
        <v>2020</v>
      </c>
      <c r="B2577" s="25">
        <v>11</v>
      </c>
      <c r="C2577" s="18">
        <v>44162</v>
      </c>
      <c r="D2577" s="19">
        <v>2600</v>
      </c>
    </row>
    <row r="2578" spans="1:4" hidden="1" outlineLevel="1" x14ac:dyDescent="0.25">
      <c r="A2578" s="25">
        <f t="shared" si="80"/>
        <v>2020</v>
      </c>
      <c r="B2578" s="25">
        <v>11</v>
      </c>
      <c r="C2578" s="18">
        <v>44165</v>
      </c>
      <c r="D2578" s="19">
        <v>2620</v>
      </c>
    </row>
    <row r="2579" spans="1:4" hidden="1" outlineLevel="1" x14ac:dyDescent="0.25">
      <c r="A2579" s="25">
        <f t="shared" si="80"/>
        <v>2020</v>
      </c>
      <c r="B2579" s="25">
        <v>12</v>
      </c>
      <c r="C2579" s="18">
        <v>44166</v>
      </c>
      <c r="D2579" s="19">
        <v>2640</v>
      </c>
    </row>
    <row r="2580" spans="1:4" hidden="1" outlineLevel="1" x14ac:dyDescent="0.25">
      <c r="A2580" s="25">
        <f t="shared" si="80"/>
        <v>2020</v>
      </c>
      <c r="B2580" s="25">
        <v>12</v>
      </c>
      <c r="C2580" s="18">
        <v>44167</v>
      </c>
      <c r="D2580" s="19">
        <v>2660</v>
      </c>
    </row>
    <row r="2581" spans="1:4" hidden="1" outlineLevel="1" x14ac:dyDescent="0.25">
      <c r="A2581" s="25">
        <f t="shared" si="80"/>
        <v>2020</v>
      </c>
      <c r="B2581" s="25">
        <v>12</v>
      </c>
      <c r="C2581" s="18">
        <v>44168</v>
      </c>
      <c r="D2581" s="19">
        <v>2670</v>
      </c>
    </row>
    <row r="2582" spans="1:4" hidden="1" outlineLevel="1" x14ac:dyDescent="0.25">
      <c r="A2582" s="25">
        <f t="shared" si="80"/>
        <v>2020</v>
      </c>
      <c r="B2582" s="25">
        <v>12</v>
      </c>
      <c r="C2582" s="18">
        <v>44169</v>
      </c>
      <c r="D2582" s="19">
        <v>2670</v>
      </c>
    </row>
    <row r="2583" spans="1:4" hidden="1" outlineLevel="1" x14ac:dyDescent="0.25">
      <c r="A2583" s="25">
        <f t="shared" si="80"/>
        <v>2020</v>
      </c>
      <c r="B2583" s="25">
        <v>12</v>
      </c>
      <c r="C2583" s="18">
        <v>44172</v>
      </c>
      <c r="D2583" s="19">
        <v>2670</v>
      </c>
    </row>
    <row r="2584" spans="1:4" hidden="1" outlineLevel="1" x14ac:dyDescent="0.25">
      <c r="A2584" s="25">
        <f t="shared" si="80"/>
        <v>2020</v>
      </c>
      <c r="B2584" s="25">
        <v>12</v>
      </c>
      <c r="C2584" s="18">
        <v>44173</v>
      </c>
      <c r="D2584" s="19">
        <v>2670</v>
      </c>
    </row>
    <row r="2585" spans="1:4" hidden="1" outlineLevel="1" x14ac:dyDescent="0.25">
      <c r="A2585" s="25">
        <f t="shared" si="80"/>
        <v>2020</v>
      </c>
      <c r="B2585" s="25">
        <v>12</v>
      </c>
      <c r="C2585" s="18">
        <v>44174</v>
      </c>
      <c r="D2585" s="19">
        <v>2670</v>
      </c>
    </row>
    <row r="2586" spans="1:4" hidden="1" outlineLevel="1" x14ac:dyDescent="0.25">
      <c r="A2586" s="25">
        <f t="shared" si="80"/>
        <v>2020</v>
      </c>
      <c r="B2586" s="25">
        <v>12</v>
      </c>
      <c r="C2586" s="18">
        <v>44175</v>
      </c>
      <c r="D2586" s="19">
        <v>2670</v>
      </c>
    </row>
    <row r="2587" spans="1:4" hidden="1" outlineLevel="1" x14ac:dyDescent="0.25">
      <c r="A2587" s="25">
        <f t="shared" si="80"/>
        <v>2020</v>
      </c>
      <c r="B2587" s="25">
        <v>12</v>
      </c>
      <c r="C2587" s="18">
        <v>44176</v>
      </c>
      <c r="D2587" s="19">
        <v>2680</v>
      </c>
    </row>
    <row r="2588" spans="1:4" hidden="1" outlineLevel="1" x14ac:dyDescent="0.25">
      <c r="A2588" s="25">
        <f t="shared" si="80"/>
        <v>2020</v>
      </c>
      <c r="B2588" s="25">
        <v>12</v>
      </c>
      <c r="C2588" s="18">
        <v>44179</v>
      </c>
      <c r="D2588" s="19">
        <v>2710</v>
      </c>
    </row>
    <row r="2589" spans="1:4" hidden="1" outlineLevel="1" x14ac:dyDescent="0.25">
      <c r="A2589" s="25">
        <f t="shared" si="80"/>
        <v>2020</v>
      </c>
      <c r="B2589" s="25">
        <v>12</v>
      </c>
      <c r="C2589" s="18">
        <v>44180</v>
      </c>
      <c r="D2589" s="19">
        <v>2710</v>
      </c>
    </row>
    <row r="2590" spans="1:4" hidden="1" outlineLevel="1" x14ac:dyDescent="0.25">
      <c r="A2590" s="25">
        <f t="shared" si="80"/>
        <v>2020</v>
      </c>
      <c r="B2590" s="25">
        <v>12</v>
      </c>
      <c r="C2590" s="18">
        <v>44181</v>
      </c>
      <c r="D2590" s="19">
        <v>2710</v>
      </c>
    </row>
    <row r="2591" spans="1:4" hidden="1" outlineLevel="1" x14ac:dyDescent="0.25">
      <c r="A2591" s="25">
        <f t="shared" si="80"/>
        <v>2020</v>
      </c>
      <c r="B2591" s="25">
        <v>12</v>
      </c>
      <c r="C2591" s="18">
        <v>44182</v>
      </c>
      <c r="D2591" s="19">
        <v>2710</v>
      </c>
    </row>
    <row r="2592" spans="1:4" hidden="1" outlineLevel="1" x14ac:dyDescent="0.25">
      <c r="A2592" s="25">
        <f t="shared" si="80"/>
        <v>2020</v>
      </c>
      <c r="B2592" s="25">
        <v>12</v>
      </c>
      <c r="C2592" s="18">
        <v>44183</v>
      </c>
      <c r="D2592" s="19">
        <v>2710</v>
      </c>
    </row>
    <row r="2593" spans="1:4" hidden="1" outlineLevel="1" x14ac:dyDescent="0.25">
      <c r="A2593" s="25">
        <f t="shared" si="80"/>
        <v>2020</v>
      </c>
      <c r="B2593" s="25">
        <v>12</v>
      </c>
      <c r="C2593" s="18">
        <v>44186</v>
      </c>
      <c r="D2593" s="19">
        <v>2760</v>
      </c>
    </row>
    <row r="2594" spans="1:4" hidden="1" outlineLevel="1" x14ac:dyDescent="0.25">
      <c r="A2594" s="25">
        <f t="shared" si="80"/>
        <v>2020</v>
      </c>
      <c r="B2594" s="25">
        <v>12</v>
      </c>
      <c r="C2594" s="18">
        <v>44187</v>
      </c>
      <c r="D2594" s="19">
        <v>2800</v>
      </c>
    </row>
    <row r="2595" spans="1:4" hidden="1" outlineLevel="1" x14ac:dyDescent="0.25">
      <c r="A2595" s="25">
        <f t="shared" si="80"/>
        <v>2020</v>
      </c>
      <c r="B2595" s="25">
        <v>12</v>
      </c>
      <c r="C2595" s="18">
        <v>44188</v>
      </c>
      <c r="D2595" s="19">
        <v>2810</v>
      </c>
    </row>
    <row r="2596" spans="1:4" hidden="1" outlineLevel="1" x14ac:dyDescent="0.25">
      <c r="A2596" s="25">
        <f t="shared" si="80"/>
        <v>2020</v>
      </c>
      <c r="B2596" s="25">
        <v>12</v>
      </c>
      <c r="C2596" s="18">
        <v>44189</v>
      </c>
      <c r="D2596" s="19">
        <v>2810</v>
      </c>
    </row>
    <row r="2597" spans="1:4" hidden="1" outlineLevel="1" x14ac:dyDescent="0.25">
      <c r="A2597" s="25">
        <f t="shared" si="80"/>
        <v>2020</v>
      </c>
      <c r="B2597" s="25">
        <v>12</v>
      </c>
      <c r="C2597" s="18">
        <v>44190</v>
      </c>
      <c r="D2597" s="19">
        <v>2810</v>
      </c>
    </row>
    <row r="2598" spans="1:4" hidden="1" outlineLevel="1" x14ac:dyDescent="0.25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</row>
    <row r="2599" spans="1:4" hidden="1" outlineLevel="1" x14ac:dyDescent="0.25">
      <c r="A2599" s="25">
        <f t="shared" si="82"/>
        <v>2020</v>
      </c>
      <c r="B2599" s="25">
        <v>12</v>
      </c>
      <c r="C2599" s="18">
        <v>44194</v>
      </c>
      <c r="D2599" s="19">
        <v>2810</v>
      </c>
    </row>
    <row r="2600" spans="1:4" hidden="1" outlineLevel="1" x14ac:dyDescent="0.25">
      <c r="A2600" s="25">
        <f t="shared" si="82"/>
        <v>2020</v>
      </c>
      <c r="B2600" s="25">
        <v>12</v>
      </c>
      <c r="C2600" s="18">
        <v>44195</v>
      </c>
      <c r="D2600" s="19">
        <v>2810</v>
      </c>
    </row>
    <row r="2601" spans="1:4" hidden="1" outlineLevel="1" x14ac:dyDescent="0.25">
      <c r="A2601" s="25">
        <f t="shared" si="82"/>
        <v>2020</v>
      </c>
      <c r="B2601" s="25">
        <v>12</v>
      </c>
      <c r="C2601" s="18">
        <v>44196</v>
      </c>
      <c r="D2601" s="19">
        <v>2810</v>
      </c>
    </row>
    <row r="2602" spans="1:4" hidden="1" outlineLevel="1" x14ac:dyDescent="0.25">
      <c r="A2602" s="25">
        <f t="shared" si="82"/>
        <v>2021</v>
      </c>
      <c r="B2602" s="7">
        <v>1</v>
      </c>
      <c r="C2602" s="18">
        <v>44200</v>
      </c>
      <c r="D2602" s="26">
        <v>2840</v>
      </c>
    </row>
    <row r="2603" spans="1:4" hidden="1" outlineLevel="1" x14ac:dyDescent="0.25">
      <c r="A2603" s="25">
        <f t="shared" si="82"/>
        <v>2021</v>
      </c>
      <c r="B2603" s="7">
        <v>1</v>
      </c>
      <c r="C2603" s="18">
        <v>44201</v>
      </c>
      <c r="D2603" s="26">
        <v>2840</v>
      </c>
    </row>
    <row r="2604" spans="1:4" hidden="1" outlineLevel="1" x14ac:dyDescent="0.25">
      <c r="A2604" s="25">
        <f t="shared" si="82"/>
        <v>2021</v>
      </c>
      <c r="B2604" s="7">
        <v>1</v>
      </c>
      <c r="C2604" s="18">
        <v>44202</v>
      </c>
      <c r="D2604" s="26">
        <v>2840</v>
      </c>
    </row>
    <row r="2605" spans="1:4" hidden="1" outlineLevel="1" x14ac:dyDescent="0.25">
      <c r="A2605" s="25">
        <f t="shared" si="82"/>
        <v>2021</v>
      </c>
      <c r="B2605" s="7">
        <v>1</v>
      </c>
      <c r="C2605" s="18">
        <v>44203</v>
      </c>
      <c r="D2605" s="26">
        <v>2880</v>
      </c>
    </row>
    <row r="2606" spans="1:4" hidden="1" outlineLevel="1" x14ac:dyDescent="0.25">
      <c r="A2606" s="25">
        <f t="shared" si="82"/>
        <v>2021</v>
      </c>
      <c r="B2606" s="7">
        <v>1</v>
      </c>
      <c r="C2606" s="18">
        <v>44204</v>
      </c>
      <c r="D2606" s="26">
        <v>2880</v>
      </c>
    </row>
    <row r="2607" spans="1:4" hidden="1" outlineLevel="1" x14ac:dyDescent="0.25">
      <c r="A2607" s="25">
        <f t="shared" si="82"/>
        <v>2021</v>
      </c>
      <c r="B2607" s="7">
        <v>1</v>
      </c>
      <c r="C2607" s="18">
        <v>44207</v>
      </c>
      <c r="D2607" s="26">
        <v>2980</v>
      </c>
    </row>
    <row r="2608" spans="1:4" hidden="1" outlineLevel="1" x14ac:dyDescent="0.25">
      <c r="A2608" s="25">
        <f t="shared" si="82"/>
        <v>2021</v>
      </c>
      <c r="B2608" s="7">
        <v>1</v>
      </c>
      <c r="C2608" s="18">
        <v>44208</v>
      </c>
      <c r="D2608" s="26">
        <v>2980</v>
      </c>
    </row>
    <row r="2609" spans="1:4" hidden="1" outlineLevel="1" x14ac:dyDescent="0.25">
      <c r="A2609" s="25">
        <f t="shared" si="82"/>
        <v>2021</v>
      </c>
      <c r="B2609" s="7">
        <v>1</v>
      </c>
      <c r="C2609" s="18">
        <v>44209</v>
      </c>
      <c r="D2609" s="26">
        <v>3030</v>
      </c>
    </row>
    <row r="2610" spans="1:4" hidden="1" outlineLevel="1" x14ac:dyDescent="0.25">
      <c r="A2610" s="25">
        <f t="shared" si="82"/>
        <v>2021</v>
      </c>
      <c r="B2610" s="7">
        <v>1</v>
      </c>
      <c r="C2610" s="18">
        <v>44210</v>
      </c>
      <c r="D2610" s="26">
        <v>3030</v>
      </c>
    </row>
    <row r="2611" spans="1:4" hidden="1" outlineLevel="1" x14ac:dyDescent="0.25">
      <c r="A2611" s="25">
        <f t="shared" si="82"/>
        <v>2021</v>
      </c>
      <c r="B2611" s="7">
        <v>1</v>
      </c>
      <c r="C2611" s="18">
        <v>44211</v>
      </c>
      <c r="D2611" s="26">
        <v>3030</v>
      </c>
    </row>
    <row r="2612" spans="1:4" hidden="1" outlineLevel="1" x14ac:dyDescent="0.25">
      <c r="A2612" s="25">
        <f t="shared" si="82"/>
        <v>2021</v>
      </c>
      <c r="B2612" s="7">
        <v>1</v>
      </c>
      <c r="C2612" s="18">
        <v>44214</v>
      </c>
      <c r="D2612" s="26">
        <v>3050</v>
      </c>
    </row>
    <row r="2613" spans="1:4" hidden="1" outlineLevel="1" x14ac:dyDescent="0.25">
      <c r="A2613" s="25">
        <f t="shared" si="82"/>
        <v>2021</v>
      </c>
      <c r="B2613" s="7">
        <v>1</v>
      </c>
      <c r="C2613" s="18">
        <v>44215</v>
      </c>
      <c r="D2613" s="26">
        <v>3100</v>
      </c>
    </row>
    <row r="2614" spans="1:4" hidden="1" outlineLevel="1" x14ac:dyDescent="0.25">
      <c r="A2614" s="25">
        <f t="shared" si="82"/>
        <v>2021</v>
      </c>
      <c r="B2614" s="7">
        <v>1</v>
      </c>
      <c r="C2614" s="18">
        <v>44216</v>
      </c>
      <c r="D2614" s="26">
        <v>3100</v>
      </c>
    </row>
    <row r="2615" spans="1:4" hidden="1" outlineLevel="1" x14ac:dyDescent="0.25">
      <c r="A2615" s="25">
        <f t="shared" si="82"/>
        <v>2021</v>
      </c>
      <c r="B2615" s="7">
        <v>1</v>
      </c>
      <c r="C2615" s="18">
        <v>44217</v>
      </c>
      <c r="D2615" s="26">
        <v>3080</v>
      </c>
    </row>
    <row r="2616" spans="1:4" hidden="1" outlineLevel="1" x14ac:dyDescent="0.25">
      <c r="A2616" s="25">
        <f t="shared" si="82"/>
        <v>2021</v>
      </c>
      <c r="B2616" s="7">
        <v>1</v>
      </c>
      <c r="C2616" s="18">
        <v>44218</v>
      </c>
      <c r="D2616" s="26">
        <v>3080</v>
      </c>
    </row>
    <row r="2617" spans="1:4" hidden="1" outlineLevel="1" x14ac:dyDescent="0.25">
      <c r="A2617" s="25">
        <f t="shared" si="82"/>
        <v>2021</v>
      </c>
      <c r="B2617" s="7">
        <v>1</v>
      </c>
      <c r="C2617" s="18">
        <v>44221</v>
      </c>
      <c r="D2617" s="26">
        <v>3080</v>
      </c>
    </row>
    <row r="2618" spans="1:4" hidden="1" outlineLevel="1" x14ac:dyDescent="0.25">
      <c r="A2618" s="25">
        <f t="shared" si="82"/>
        <v>2021</v>
      </c>
      <c r="B2618" s="7">
        <v>1</v>
      </c>
      <c r="C2618" s="18">
        <v>44222</v>
      </c>
      <c r="D2618" s="26">
        <v>3080</v>
      </c>
    </row>
    <row r="2619" spans="1:4" hidden="1" outlineLevel="1" x14ac:dyDescent="0.25">
      <c r="A2619" s="25">
        <f t="shared" si="82"/>
        <v>2021</v>
      </c>
      <c r="B2619" s="7">
        <v>1</v>
      </c>
      <c r="C2619" s="18">
        <v>44223</v>
      </c>
      <c r="D2619" s="26">
        <v>3080</v>
      </c>
    </row>
    <row r="2620" spans="1:4" hidden="1" outlineLevel="1" x14ac:dyDescent="0.25">
      <c r="A2620" s="25">
        <f t="shared" si="82"/>
        <v>2021</v>
      </c>
      <c r="B2620" s="7">
        <v>1</v>
      </c>
      <c r="C2620" s="18">
        <v>44224</v>
      </c>
      <c r="D2620" s="26">
        <v>3050</v>
      </c>
    </row>
    <row r="2621" spans="1:4" hidden="1" outlineLevel="1" x14ac:dyDescent="0.25">
      <c r="A2621" s="25">
        <f t="shared" si="82"/>
        <v>2021</v>
      </c>
      <c r="B2621" s="7">
        <v>1</v>
      </c>
      <c r="C2621" s="18">
        <v>44225</v>
      </c>
      <c r="D2621" s="26">
        <v>3050</v>
      </c>
    </row>
    <row r="2622" spans="1:4" hidden="1" outlineLevel="1" x14ac:dyDescent="0.25">
      <c r="A2622" s="25">
        <f t="shared" si="82"/>
        <v>2021</v>
      </c>
      <c r="B2622" s="7">
        <v>2</v>
      </c>
      <c r="C2622" s="18">
        <v>44228</v>
      </c>
      <c r="D2622" s="19">
        <v>3050</v>
      </c>
    </row>
    <row r="2623" spans="1:4" hidden="1" outlineLevel="1" x14ac:dyDescent="0.25">
      <c r="A2623" s="25">
        <f t="shared" si="82"/>
        <v>2021</v>
      </c>
      <c r="B2623" s="7">
        <v>2</v>
      </c>
      <c r="C2623" s="18">
        <v>44229</v>
      </c>
      <c r="D2623" s="19">
        <v>3050</v>
      </c>
    </row>
    <row r="2624" spans="1:4" hidden="1" outlineLevel="1" x14ac:dyDescent="0.25">
      <c r="A2624" s="25">
        <f t="shared" si="82"/>
        <v>2021</v>
      </c>
      <c r="B2624" s="7">
        <v>2</v>
      </c>
      <c r="C2624" s="18">
        <v>44230</v>
      </c>
      <c r="D2624" s="19">
        <v>3030</v>
      </c>
    </row>
    <row r="2625" spans="1:4" hidden="1" outlineLevel="1" x14ac:dyDescent="0.25">
      <c r="A2625" s="25">
        <f t="shared" si="82"/>
        <v>2021</v>
      </c>
      <c r="B2625" s="7">
        <v>2</v>
      </c>
      <c r="C2625" s="18">
        <v>44231</v>
      </c>
      <c r="D2625" s="19">
        <v>3030</v>
      </c>
    </row>
    <row r="2626" spans="1:4" hidden="1" outlineLevel="1" x14ac:dyDescent="0.25">
      <c r="A2626" s="25">
        <f t="shared" si="82"/>
        <v>2021</v>
      </c>
      <c r="B2626" s="7">
        <v>2</v>
      </c>
      <c r="C2626" s="18">
        <v>44232</v>
      </c>
      <c r="D2626" s="19">
        <v>3030</v>
      </c>
    </row>
    <row r="2627" spans="1:4" hidden="1" outlineLevel="1" x14ac:dyDescent="0.25">
      <c r="A2627" s="25">
        <f t="shared" si="82"/>
        <v>2021</v>
      </c>
      <c r="B2627" s="7">
        <v>2</v>
      </c>
      <c r="C2627" s="18">
        <v>44234</v>
      </c>
      <c r="D2627" s="19">
        <v>3030</v>
      </c>
    </row>
    <row r="2628" spans="1:4" hidden="1" outlineLevel="1" x14ac:dyDescent="0.25">
      <c r="A2628" s="25">
        <f t="shared" si="82"/>
        <v>2021</v>
      </c>
      <c r="B2628" s="7">
        <v>2</v>
      </c>
      <c r="C2628" s="18">
        <v>44235</v>
      </c>
      <c r="D2628" s="19">
        <v>3030</v>
      </c>
    </row>
    <row r="2629" spans="1:4" hidden="1" outlineLevel="1" x14ac:dyDescent="0.25">
      <c r="A2629" s="25">
        <f t="shared" si="82"/>
        <v>2021</v>
      </c>
      <c r="B2629" s="7">
        <v>2</v>
      </c>
      <c r="C2629" s="18">
        <v>44236</v>
      </c>
      <c r="D2629" s="19">
        <v>3030</v>
      </c>
    </row>
    <row r="2630" spans="1:4" hidden="1" outlineLevel="1" x14ac:dyDescent="0.25">
      <c r="A2630" s="25">
        <f t="shared" si="82"/>
        <v>2021</v>
      </c>
      <c r="B2630" s="7">
        <v>2</v>
      </c>
      <c r="C2630" s="18">
        <v>44237</v>
      </c>
      <c r="D2630" s="19">
        <v>3030</v>
      </c>
    </row>
    <row r="2631" spans="1:4" hidden="1" outlineLevel="1" x14ac:dyDescent="0.25">
      <c r="A2631" s="25">
        <f t="shared" si="82"/>
        <v>2021</v>
      </c>
      <c r="B2631" s="7">
        <v>2</v>
      </c>
      <c r="C2631" s="18">
        <v>44245</v>
      </c>
      <c r="D2631" s="19">
        <v>3030</v>
      </c>
    </row>
    <row r="2632" spans="1:4" hidden="1" outlineLevel="1" x14ac:dyDescent="0.25">
      <c r="A2632" s="25">
        <f t="shared" si="82"/>
        <v>2021</v>
      </c>
      <c r="B2632" s="7">
        <v>2</v>
      </c>
      <c r="C2632" s="18">
        <v>44246</v>
      </c>
      <c r="D2632" s="19">
        <v>3090</v>
      </c>
    </row>
    <row r="2633" spans="1:4" hidden="1" outlineLevel="1" x14ac:dyDescent="0.25">
      <c r="A2633" s="25">
        <f t="shared" si="82"/>
        <v>2021</v>
      </c>
      <c r="B2633" s="7">
        <v>2</v>
      </c>
      <c r="C2633" s="18">
        <v>44247</v>
      </c>
      <c r="D2633" s="19">
        <v>3090</v>
      </c>
    </row>
    <row r="2634" spans="1:4" hidden="1" outlineLevel="1" x14ac:dyDescent="0.25">
      <c r="A2634" s="25">
        <f t="shared" si="82"/>
        <v>2021</v>
      </c>
      <c r="B2634" s="7">
        <v>2</v>
      </c>
      <c r="C2634" s="18">
        <v>44249</v>
      </c>
      <c r="D2634" s="19">
        <v>3150</v>
      </c>
    </row>
    <row r="2635" spans="1:4" hidden="1" outlineLevel="1" x14ac:dyDescent="0.25">
      <c r="A2635" s="25">
        <f t="shared" si="82"/>
        <v>2021</v>
      </c>
      <c r="B2635" s="7">
        <v>2</v>
      </c>
      <c r="C2635" s="18">
        <v>44250</v>
      </c>
      <c r="D2635" s="19">
        <v>3180</v>
      </c>
    </row>
    <row r="2636" spans="1:4" hidden="1" outlineLevel="1" x14ac:dyDescent="0.25">
      <c r="A2636" s="25">
        <f t="shared" si="82"/>
        <v>2021</v>
      </c>
      <c r="B2636" s="7">
        <v>2</v>
      </c>
      <c r="C2636" s="18">
        <v>44251</v>
      </c>
      <c r="D2636" s="19">
        <v>3180</v>
      </c>
    </row>
    <row r="2637" spans="1:4" hidden="1" outlineLevel="1" x14ac:dyDescent="0.25">
      <c r="A2637" s="25">
        <f t="shared" si="82"/>
        <v>2021</v>
      </c>
      <c r="B2637" s="7">
        <v>2</v>
      </c>
      <c r="C2637" s="18">
        <v>44252</v>
      </c>
      <c r="D2637" s="19">
        <v>3210</v>
      </c>
    </row>
    <row r="2638" spans="1:4" hidden="1" outlineLevel="1" x14ac:dyDescent="0.25">
      <c r="A2638" s="25">
        <f t="shared" si="82"/>
        <v>2021</v>
      </c>
      <c r="B2638" s="7">
        <v>2</v>
      </c>
      <c r="C2638" s="18">
        <v>44253</v>
      </c>
      <c r="D2638" s="19">
        <v>3210</v>
      </c>
    </row>
    <row r="2639" spans="1:4" hidden="1" outlineLevel="1" x14ac:dyDescent="0.25">
      <c r="A2639" s="25">
        <f t="shared" si="82"/>
        <v>2021</v>
      </c>
      <c r="B2639" s="7">
        <v>3</v>
      </c>
      <c r="C2639" s="27">
        <v>44256</v>
      </c>
      <c r="D2639" s="28">
        <v>3260</v>
      </c>
    </row>
    <row r="2640" spans="1:4" hidden="1" outlineLevel="1" x14ac:dyDescent="0.25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</row>
    <row r="2641" spans="1:4" hidden="1" outlineLevel="1" x14ac:dyDescent="0.25">
      <c r="A2641" s="25">
        <f t="shared" si="83"/>
        <v>2021</v>
      </c>
      <c r="B2641" s="7">
        <v>3</v>
      </c>
      <c r="C2641" s="27">
        <v>44258</v>
      </c>
      <c r="D2641" s="28">
        <v>3260</v>
      </c>
    </row>
    <row r="2642" spans="1:4" hidden="1" outlineLevel="1" x14ac:dyDescent="0.25">
      <c r="A2642" s="25">
        <f t="shared" si="83"/>
        <v>2021</v>
      </c>
      <c r="B2642" s="7">
        <v>3</v>
      </c>
      <c r="C2642" s="27">
        <v>44259</v>
      </c>
      <c r="D2642" s="28">
        <v>3310</v>
      </c>
    </row>
    <row r="2643" spans="1:4" hidden="1" outlineLevel="1" x14ac:dyDescent="0.25">
      <c r="A2643" s="25">
        <f t="shared" si="83"/>
        <v>2021</v>
      </c>
      <c r="B2643" s="7">
        <v>3</v>
      </c>
      <c r="C2643" s="27">
        <v>44260</v>
      </c>
      <c r="D2643" s="28">
        <v>3310</v>
      </c>
    </row>
    <row r="2644" spans="1:4" hidden="1" outlineLevel="1" x14ac:dyDescent="0.25">
      <c r="A2644" s="25">
        <f t="shared" si="83"/>
        <v>2021</v>
      </c>
      <c r="B2644" s="7">
        <v>3</v>
      </c>
      <c r="C2644" s="27">
        <v>44263</v>
      </c>
      <c r="D2644" s="28">
        <v>3310</v>
      </c>
    </row>
    <row r="2645" spans="1:4" hidden="1" outlineLevel="1" x14ac:dyDescent="0.25">
      <c r="A2645" s="25">
        <f t="shared" si="83"/>
        <v>2021</v>
      </c>
      <c r="B2645" s="7">
        <v>3</v>
      </c>
      <c r="C2645" s="27">
        <v>44264</v>
      </c>
      <c r="D2645" s="28">
        <v>3330</v>
      </c>
    </row>
    <row r="2646" spans="1:4" hidden="1" outlineLevel="1" x14ac:dyDescent="0.25">
      <c r="A2646" s="25">
        <f t="shared" si="83"/>
        <v>2021</v>
      </c>
      <c r="B2646" s="7">
        <v>3</v>
      </c>
      <c r="C2646" s="27">
        <v>44265</v>
      </c>
      <c r="D2646" s="28">
        <v>3330</v>
      </c>
    </row>
    <row r="2647" spans="1:4" hidden="1" outlineLevel="1" x14ac:dyDescent="0.25">
      <c r="A2647" s="25">
        <f t="shared" si="83"/>
        <v>2021</v>
      </c>
      <c r="B2647" s="7">
        <v>3</v>
      </c>
      <c r="C2647" s="27">
        <v>44266</v>
      </c>
      <c r="D2647" s="28">
        <v>3300</v>
      </c>
    </row>
    <row r="2648" spans="1:4" hidden="1" outlineLevel="1" x14ac:dyDescent="0.25">
      <c r="A2648" s="25">
        <f t="shared" si="83"/>
        <v>2021</v>
      </c>
      <c r="B2648" s="7">
        <v>3</v>
      </c>
      <c r="C2648" s="27">
        <v>44267</v>
      </c>
      <c r="D2648" s="28">
        <v>3300</v>
      </c>
    </row>
    <row r="2649" spans="1:4" hidden="1" outlineLevel="1" x14ac:dyDescent="0.25">
      <c r="A2649" s="25">
        <f t="shared" si="83"/>
        <v>2021</v>
      </c>
      <c r="B2649" s="7">
        <v>3</v>
      </c>
      <c r="C2649" s="27">
        <v>44270</v>
      </c>
      <c r="D2649" s="28">
        <v>3260</v>
      </c>
    </row>
    <row r="2650" spans="1:4" hidden="1" outlineLevel="1" x14ac:dyDescent="0.25">
      <c r="A2650" s="25">
        <f t="shared" si="83"/>
        <v>2021</v>
      </c>
      <c r="B2650" s="7">
        <v>3</v>
      </c>
      <c r="C2650" s="29">
        <v>44271</v>
      </c>
      <c r="D2650" s="30">
        <v>3260</v>
      </c>
    </row>
    <row r="2651" spans="1:4" hidden="1" outlineLevel="1" x14ac:dyDescent="0.25">
      <c r="A2651" s="25">
        <f t="shared" si="83"/>
        <v>2021</v>
      </c>
      <c r="B2651" s="7">
        <v>3</v>
      </c>
      <c r="C2651" s="29">
        <v>44272</v>
      </c>
      <c r="D2651" s="30">
        <v>3260</v>
      </c>
    </row>
    <row r="2652" spans="1:4" hidden="1" outlineLevel="1" x14ac:dyDescent="0.25">
      <c r="A2652" s="25">
        <f t="shared" si="83"/>
        <v>2021</v>
      </c>
      <c r="B2652" s="7">
        <v>3</v>
      </c>
      <c r="C2652" s="29">
        <v>44273</v>
      </c>
      <c r="D2652" s="30">
        <v>3260</v>
      </c>
    </row>
    <row r="2653" spans="1:4" hidden="1" outlineLevel="1" x14ac:dyDescent="0.25">
      <c r="A2653" s="25">
        <f t="shared" si="83"/>
        <v>2021</v>
      </c>
      <c r="B2653" s="7">
        <v>3</v>
      </c>
      <c r="C2653" s="29">
        <v>44274</v>
      </c>
      <c r="D2653" s="30">
        <v>3260</v>
      </c>
    </row>
    <row r="2654" spans="1:4" hidden="1" outlineLevel="1" x14ac:dyDescent="0.25">
      <c r="A2654" s="25">
        <f t="shared" si="83"/>
        <v>2021</v>
      </c>
      <c r="B2654" s="7">
        <v>3</v>
      </c>
      <c r="C2654" s="29">
        <v>44277</v>
      </c>
      <c r="D2654" s="30">
        <v>3260</v>
      </c>
    </row>
    <row r="2655" spans="1:4" hidden="1" outlineLevel="1" x14ac:dyDescent="0.25">
      <c r="A2655" s="25">
        <f t="shared" si="83"/>
        <v>2021</v>
      </c>
      <c r="B2655" s="7">
        <v>3</v>
      </c>
      <c r="C2655" s="29">
        <v>44278</v>
      </c>
      <c r="D2655" s="30">
        <v>3210</v>
      </c>
    </row>
    <row r="2656" spans="1:4" hidden="1" outlineLevel="1" x14ac:dyDescent="0.25">
      <c r="A2656" s="25">
        <f t="shared" si="83"/>
        <v>2021</v>
      </c>
      <c r="B2656" s="7">
        <v>3</v>
      </c>
      <c r="C2656" s="29">
        <v>44279</v>
      </c>
      <c r="D2656" s="30">
        <v>3190</v>
      </c>
    </row>
    <row r="2657" spans="1:4" hidden="1" outlineLevel="1" x14ac:dyDescent="0.25">
      <c r="A2657" s="25">
        <f t="shared" si="83"/>
        <v>2021</v>
      </c>
      <c r="B2657" s="7">
        <v>3</v>
      </c>
      <c r="C2657" s="29">
        <v>44280</v>
      </c>
      <c r="D2657" s="30">
        <v>3160</v>
      </c>
    </row>
    <row r="2658" spans="1:4" hidden="1" outlineLevel="1" x14ac:dyDescent="0.25">
      <c r="A2658" s="25">
        <f t="shared" si="83"/>
        <v>2021</v>
      </c>
      <c r="B2658" s="7">
        <v>3</v>
      </c>
      <c r="C2658" s="29">
        <v>44281</v>
      </c>
      <c r="D2658" s="30">
        <v>3160</v>
      </c>
    </row>
    <row r="2659" spans="1:4" hidden="1" outlineLevel="1" x14ac:dyDescent="0.25">
      <c r="A2659" s="25">
        <f t="shared" si="83"/>
        <v>2021</v>
      </c>
      <c r="B2659" s="7">
        <v>3</v>
      </c>
      <c r="C2659" s="29">
        <v>44284</v>
      </c>
      <c r="D2659" s="30">
        <v>3200</v>
      </c>
    </row>
    <row r="2660" spans="1:4" hidden="1" outlineLevel="1" x14ac:dyDescent="0.25">
      <c r="A2660" s="25">
        <f t="shared" si="83"/>
        <v>2021</v>
      </c>
      <c r="B2660" s="7">
        <v>3</v>
      </c>
      <c r="C2660" s="29">
        <v>44285</v>
      </c>
      <c r="D2660" s="30">
        <v>3200</v>
      </c>
    </row>
    <row r="2661" spans="1:4" hidden="1" outlineLevel="1" x14ac:dyDescent="0.25">
      <c r="A2661" s="25">
        <f t="shared" si="83"/>
        <v>2021</v>
      </c>
      <c r="B2661" s="7">
        <v>3</v>
      </c>
      <c r="C2661" s="29">
        <v>44286</v>
      </c>
      <c r="D2661" s="30">
        <v>3200</v>
      </c>
    </row>
    <row r="2662" spans="1:4" hidden="1" outlineLevel="1" x14ac:dyDescent="0.25">
      <c r="A2662" s="25">
        <f t="shared" si="83"/>
        <v>2021</v>
      </c>
      <c r="B2662" s="7">
        <v>4</v>
      </c>
      <c r="C2662" s="35">
        <v>44287</v>
      </c>
      <c r="D2662" s="36">
        <v>3200</v>
      </c>
    </row>
    <row r="2663" spans="1:4" hidden="1" outlineLevel="1" x14ac:dyDescent="0.25">
      <c r="A2663" s="25">
        <f t="shared" si="83"/>
        <v>2021</v>
      </c>
      <c r="B2663" s="7">
        <v>4</v>
      </c>
      <c r="C2663" s="35">
        <v>44288</v>
      </c>
      <c r="D2663" s="36">
        <v>3250</v>
      </c>
    </row>
    <row r="2664" spans="1:4" hidden="1" outlineLevel="1" x14ac:dyDescent="0.25">
      <c r="A2664" s="25">
        <f t="shared" si="83"/>
        <v>2021</v>
      </c>
      <c r="B2664" s="7">
        <v>4</v>
      </c>
      <c r="C2664" s="35">
        <v>44292</v>
      </c>
      <c r="D2664" s="36">
        <v>3270</v>
      </c>
    </row>
    <row r="2665" spans="1:4" hidden="1" outlineLevel="1" x14ac:dyDescent="0.25">
      <c r="A2665" s="25">
        <f t="shared" si="83"/>
        <v>2021</v>
      </c>
      <c r="B2665" s="7">
        <v>4</v>
      </c>
      <c r="C2665" s="35">
        <v>44293</v>
      </c>
      <c r="D2665" s="36">
        <v>3270</v>
      </c>
    </row>
    <row r="2666" spans="1:4" hidden="1" outlineLevel="1" x14ac:dyDescent="0.25">
      <c r="A2666" s="25">
        <f t="shared" si="83"/>
        <v>2021</v>
      </c>
      <c r="B2666" s="7">
        <v>4</v>
      </c>
      <c r="C2666" s="35">
        <v>44294</v>
      </c>
      <c r="D2666" s="36">
        <v>3280</v>
      </c>
    </row>
    <row r="2667" spans="1:4" hidden="1" outlineLevel="1" x14ac:dyDescent="0.25">
      <c r="A2667" s="25">
        <f t="shared" si="83"/>
        <v>2021</v>
      </c>
      <c r="B2667" s="7">
        <v>4</v>
      </c>
      <c r="C2667" s="35">
        <v>44295</v>
      </c>
      <c r="D2667" s="36">
        <v>3280</v>
      </c>
    </row>
    <row r="2668" spans="1:4" hidden="1" outlineLevel="1" x14ac:dyDescent="0.25">
      <c r="A2668" s="25">
        <f t="shared" si="83"/>
        <v>2021</v>
      </c>
      <c r="B2668" s="7">
        <v>4</v>
      </c>
      <c r="C2668" s="35">
        <v>44298</v>
      </c>
      <c r="D2668" s="36">
        <v>3280</v>
      </c>
    </row>
    <row r="2669" spans="1:4" hidden="1" outlineLevel="1" x14ac:dyDescent="0.25">
      <c r="A2669" s="25">
        <f t="shared" si="83"/>
        <v>2021</v>
      </c>
      <c r="B2669" s="7">
        <v>4</v>
      </c>
      <c r="C2669" s="35">
        <v>44299</v>
      </c>
      <c r="D2669" s="36">
        <v>3250</v>
      </c>
    </row>
    <row r="2670" spans="1:4" hidden="1" outlineLevel="1" x14ac:dyDescent="0.25">
      <c r="A2670" s="25">
        <f t="shared" si="83"/>
        <v>2021</v>
      </c>
      <c r="B2670" s="7">
        <v>4</v>
      </c>
      <c r="C2670" s="35">
        <v>44300</v>
      </c>
      <c r="D2670" s="36">
        <v>3250</v>
      </c>
    </row>
    <row r="2671" spans="1:4" hidden="1" outlineLevel="1" x14ac:dyDescent="0.25">
      <c r="A2671" s="25">
        <f t="shared" si="83"/>
        <v>2021</v>
      </c>
      <c r="B2671" s="7">
        <v>4</v>
      </c>
      <c r="C2671" s="35">
        <v>44301</v>
      </c>
      <c r="D2671" s="36">
        <v>3250</v>
      </c>
    </row>
    <row r="2672" spans="1:4" hidden="1" outlineLevel="1" x14ac:dyDescent="0.25">
      <c r="A2672" s="25">
        <f t="shared" si="83"/>
        <v>2021</v>
      </c>
      <c r="B2672" s="7">
        <v>4</v>
      </c>
      <c r="C2672" s="35">
        <v>44302</v>
      </c>
      <c r="D2672" s="36">
        <v>3250</v>
      </c>
    </row>
    <row r="2673" spans="1:4" hidden="1" outlineLevel="1" x14ac:dyDescent="0.25">
      <c r="A2673" s="25">
        <f t="shared" si="83"/>
        <v>2021</v>
      </c>
      <c r="B2673" s="7">
        <v>4</v>
      </c>
      <c r="C2673" s="35">
        <v>44305</v>
      </c>
      <c r="D2673" s="36">
        <v>3250</v>
      </c>
    </row>
    <row r="2674" spans="1:4" hidden="1" outlineLevel="1" x14ac:dyDescent="0.25">
      <c r="A2674" s="25">
        <f t="shared" si="83"/>
        <v>2021</v>
      </c>
      <c r="B2674" s="7">
        <v>4</v>
      </c>
      <c r="C2674" s="35">
        <v>44306</v>
      </c>
      <c r="D2674" s="36">
        <v>3250</v>
      </c>
    </row>
    <row r="2675" spans="1:4" hidden="1" outlineLevel="1" x14ac:dyDescent="0.25">
      <c r="A2675" s="25">
        <f t="shared" si="83"/>
        <v>2021</v>
      </c>
      <c r="B2675" s="7">
        <v>4</v>
      </c>
      <c r="C2675" s="35">
        <v>44307</v>
      </c>
      <c r="D2675" s="36">
        <v>3250</v>
      </c>
    </row>
    <row r="2676" spans="1:4" hidden="1" outlineLevel="1" x14ac:dyDescent="0.25">
      <c r="A2676" s="25">
        <f t="shared" si="83"/>
        <v>2021</v>
      </c>
      <c r="B2676" s="7">
        <v>4</v>
      </c>
      <c r="C2676" s="35">
        <v>44308</v>
      </c>
      <c r="D2676" s="36">
        <v>3250</v>
      </c>
    </row>
    <row r="2677" spans="1:4" hidden="1" outlineLevel="1" x14ac:dyDescent="0.25">
      <c r="A2677" s="25">
        <f t="shared" si="83"/>
        <v>2021</v>
      </c>
      <c r="B2677" s="7">
        <v>4</v>
      </c>
      <c r="C2677" s="35">
        <v>44309</v>
      </c>
      <c r="D2677" s="36">
        <v>3250</v>
      </c>
    </row>
    <row r="2678" spans="1:4" hidden="1" outlineLevel="1" x14ac:dyDescent="0.25">
      <c r="A2678" s="25">
        <f t="shared" si="83"/>
        <v>2021</v>
      </c>
      <c r="B2678" s="7">
        <v>4</v>
      </c>
      <c r="C2678" s="35">
        <v>44311</v>
      </c>
      <c r="D2678" s="36">
        <v>3250</v>
      </c>
    </row>
    <row r="2679" spans="1:4" hidden="1" outlineLevel="1" x14ac:dyDescent="0.25">
      <c r="A2679" s="25">
        <f t="shared" si="83"/>
        <v>2021</v>
      </c>
      <c r="B2679" s="7">
        <v>4</v>
      </c>
      <c r="C2679" s="35">
        <v>44312</v>
      </c>
      <c r="D2679" s="36">
        <v>3250</v>
      </c>
    </row>
    <row r="2680" spans="1:4" hidden="1" outlineLevel="1" x14ac:dyDescent="0.25">
      <c r="A2680" s="25">
        <f t="shared" si="83"/>
        <v>2021</v>
      </c>
      <c r="B2680" s="7">
        <v>4</v>
      </c>
      <c r="C2680" s="35">
        <v>44313</v>
      </c>
      <c r="D2680" s="36">
        <v>3250</v>
      </c>
    </row>
    <row r="2681" spans="1:4" hidden="1" outlineLevel="1" x14ac:dyDescent="0.25">
      <c r="A2681" s="25">
        <f t="shared" si="83"/>
        <v>2021</v>
      </c>
      <c r="B2681" s="7">
        <v>4</v>
      </c>
      <c r="C2681" s="35">
        <v>44314</v>
      </c>
      <c r="D2681" s="36">
        <v>3250</v>
      </c>
    </row>
    <row r="2682" spans="1:4" hidden="1" outlineLevel="1" x14ac:dyDescent="0.25">
      <c r="A2682" s="25">
        <f t="shared" si="83"/>
        <v>2021</v>
      </c>
      <c r="B2682" s="7">
        <v>4</v>
      </c>
      <c r="C2682" s="35">
        <v>44315</v>
      </c>
      <c r="D2682" s="36">
        <v>3250</v>
      </c>
    </row>
    <row r="2683" spans="1:4" hidden="1" outlineLevel="1" x14ac:dyDescent="0.25">
      <c r="A2683" s="25">
        <f t="shared" si="83"/>
        <v>2021</v>
      </c>
      <c r="B2683" s="7">
        <v>4</v>
      </c>
      <c r="C2683" s="35">
        <v>44316</v>
      </c>
      <c r="D2683" s="36">
        <v>3250</v>
      </c>
    </row>
    <row r="2684" spans="1:4" hidden="1" outlineLevel="1" x14ac:dyDescent="0.25">
      <c r="A2684" s="25">
        <f t="shared" si="83"/>
        <v>2021</v>
      </c>
      <c r="B2684" s="7">
        <v>5</v>
      </c>
      <c r="C2684" s="45">
        <v>44322</v>
      </c>
      <c r="D2684" s="44">
        <v>3250</v>
      </c>
    </row>
    <row r="2685" spans="1:4" hidden="1" outlineLevel="1" x14ac:dyDescent="0.25">
      <c r="A2685" s="25">
        <f t="shared" si="83"/>
        <v>2021</v>
      </c>
      <c r="B2685" s="7">
        <v>5</v>
      </c>
      <c r="C2685" s="45">
        <v>44323</v>
      </c>
      <c r="D2685" s="44">
        <v>3280</v>
      </c>
    </row>
    <row r="2686" spans="1:4" hidden="1" outlineLevel="1" x14ac:dyDescent="0.25">
      <c r="A2686" s="25">
        <f t="shared" si="83"/>
        <v>2021</v>
      </c>
      <c r="B2686" s="7">
        <v>5</v>
      </c>
      <c r="C2686" s="45">
        <v>44324</v>
      </c>
      <c r="D2686" s="44">
        <v>3280</v>
      </c>
    </row>
    <row r="2687" spans="1:4" hidden="1" outlineLevel="1" x14ac:dyDescent="0.25">
      <c r="A2687" s="25">
        <f t="shared" si="83"/>
        <v>2021</v>
      </c>
      <c r="B2687" s="7">
        <v>5</v>
      </c>
      <c r="C2687" s="45">
        <v>44326</v>
      </c>
      <c r="D2687" s="44">
        <v>3340</v>
      </c>
    </row>
    <row r="2688" spans="1:4" hidden="1" outlineLevel="1" x14ac:dyDescent="0.25">
      <c r="A2688" s="25">
        <f t="shared" si="83"/>
        <v>2021</v>
      </c>
      <c r="B2688" s="7">
        <v>5</v>
      </c>
      <c r="C2688" s="45">
        <v>44327</v>
      </c>
      <c r="D2688" s="44">
        <v>3340</v>
      </c>
    </row>
    <row r="2689" spans="1:4" hidden="1" outlineLevel="1" x14ac:dyDescent="0.25">
      <c r="A2689" s="25">
        <f t="shared" si="83"/>
        <v>2021</v>
      </c>
      <c r="B2689" s="7">
        <v>5</v>
      </c>
      <c r="C2689" s="45">
        <v>44328</v>
      </c>
      <c r="D2689" s="44">
        <v>3340</v>
      </c>
    </row>
    <row r="2690" spans="1:4" hidden="1" outlineLevel="1" x14ac:dyDescent="0.25">
      <c r="A2690" s="25">
        <f t="shared" si="83"/>
        <v>2021</v>
      </c>
      <c r="B2690" s="7">
        <v>5</v>
      </c>
      <c r="C2690" s="45">
        <v>44329</v>
      </c>
      <c r="D2690" s="44">
        <v>3340</v>
      </c>
    </row>
    <row r="2691" spans="1:4" hidden="1" outlineLevel="1" x14ac:dyDescent="0.25">
      <c r="A2691" s="25">
        <f t="shared" si="83"/>
        <v>2021</v>
      </c>
      <c r="B2691" s="7">
        <v>5</v>
      </c>
      <c r="C2691" s="45">
        <v>44330</v>
      </c>
      <c r="D2691" s="44">
        <v>3340</v>
      </c>
    </row>
    <row r="2692" spans="1:4" hidden="1" outlineLevel="1" x14ac:dyDescent="0.25">
      <c r="A2692" s="25">
        <f t="shared" si="83"/>
        <v>2021</v>
      </c>
      <c r="B2692" s="7">
        <v>5</v>
      </c>
      <c r="C2692" s="45">
        <v>44333</v>
      </c>
      <c r="D2692" s="44">
        <v>3340</v>
      </c>
    </row>
    <row r="2693" spans="1:4" hidden="1" outlineLevel="1" x14ac:dyDescent="0.25">
      <c r="A2693" s="25">
        <f t="shared" si="83"/>
        <v>2021</v>
      </c>
      <c r="B2693" s="7">
        <v>5</v>
      </c>
      <c r="C2693" s="45">
        <v>44334</v>
      </c>
      <c r="D2693" s="44">
        <v>3340</v>
      </c>
    </row>
    <row r="2694" spans="1:4" hidden="1" outlineLevel="1" x14ac:dyDescent="0.25">
      <c r="A2694" s="25">
        <f t="shared" si="83"/>
        <v>2021</v>
      </c>
      <c r="B2694" s="7">
        <v>5</v>
      </c>
      <c r="C2694" s="45">
        <v>44335</v>
      </c>
      <c r="D2694" s="44">
        <v>3340</v>
      </c>
    </row>
    <row r="2695" spans="1:4" hidden="1" outlineLevel="1" x14ac:dyDescent="0.25">
      <c r="A2695" s="25">
        <f t="shared" si="83"/>
        <v>2021</v>
      </c>
      <c r="B2695" s="7">
        <v>5</v>
      </c>
      <c r="C2695" s="45">
        <v>44336</v>
      </c>
      <c r="D2695" s="44">
        <v>3340</v>
      </c>
    </row>
    <row r="2696" spans="1:4" hidden="1" outlineLevel="1" x14ac:dyDescent="0.25">
      <c r="A2696" s="25">
        <f t="shared" si="83"/>
        <v>2021</v>
      </c>
      <c r="B2696" s="7">
        <v>5</v>
      </c>
      <c r="C2696" s="45">
        <v>44337</v>
      </c>
      <c r="D2696" s="44">
        <v>3340</v>
      </c>
    </row>
    <row r="2697" spans="1:4" hidden="1" outlineLevel="1" x14ac:dyDescent="0.25">
      <c r="A2697" s="25">
        <f t="shared" si="83"/>
        <v>2021</v>
      </c>
      <c r="B2697" s="7">
        <v>5</v>
      </c>
      <c r="C2697" s="45">
        <v>44340</v>
      </c>
      <c r="D2697" s="44">
        <v>3340</v>
      </c>
    </row>
    <row r="2698" spans="1:4" hidden="1" outlineLevel="1" x14ac:dyDescent="0.25">
      <c r="A2698" s="25">
        <f t="shared" si="83"/>
        <v>2021</v>
      </c>
      <c r="B2698" s="7">
        <v>5</v>
      </c>
      <c r="C2698" s="45">
        <v>44341</v>
      </c>
      <c r="D2698" s="44">
        <v>3340</v>
      </c>
    </row>
    <row r="2699" spans="1:4" hidden="1" outlineLevel="1" x14ac:dyDescent="0.25">
      <c r="A2699" s="25">
        <f t="shared" si="83"/>
        <v>2021</v>
      </c>
      <c r="B2699" s="7">
        <v>5</v>
      </c>
      <c r="C2699" s="45">
        <v>44342</v>
      </c>
      <c r="D2699" s="44">
        <v>3340</v>
      </c>
    </row>
    <row r="2700" spans="1:4" hidden="1" outlineLevel="1" x14ac:dyDescent="0.25">
      <c r="A2700" s="25">
        <f t="shared" si="83"/>
        <v>2021</v>
      </c>
      <c r="B2700" s="7">
        <v>5</v>
      </c>
      <c r="C2700" s="45">
        <v>44343</v>
      </c>
      <c r="D2700" s="44">
        <v>3340</v>
      </c>
    </row>
    <row r="2701" spans="1:4" hidden="1" outlineLevel="1" x14ac:dyDescent="0.25">
      <c r="A2701" s="25">
        <f t="shared" si="83"/>
        <v>2021</v>
      </c>
      <c r="B2701" s="7">
        <v>5</v>
      </c>
      <c r="C2701" s="45">
        <v>44344</v>
      </c>
      <c r="D2701" s="44">
        <v>3340</v>
      </c>
    </row>
    <row r="2702" spans="1:4" hidden="1" outlineLevel="1" x14ac:dyDescent="0.25">
      <c r="A2702" s="25">
        <f t="shared" si="83"/>
        <v>2021</v>
      </c>
      <c r="B2702" s="7">
        <v>5</v>
      </c>
      <c r="C2702" s="45">
        <v>44347</v>
      </c>
      <c r="D2702" s="44">
        <v>3440</v>
      </c>
    </row>
    <row r="2703" spans="1:4" hidden="1" outlineLevel="1" x14ac:dyDescent="0.25">
      <c r="A2703" s="25">
        <f t="shared" si="83"/>
        <v>2021</v>
      </c>
      <c r="B2703" s="7">
        <v>6</v>
      </c>
      <c r="C2703" s="18">
        <v>44348</v>
      </c>
      <c r="D2703" s="19">
        <v>3500</v>
      </c>
    </row>
    <row r="2704" spans="1:4" hidden="1" outlineLevel="1" x14ac:dyDescent="0.25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</row>
    <row r="2705" spans="1:4" hidden="1" outlineLevel="1" x14ac:dyDescent="0.25">
      <c r="A2705" s="25">
        <f t="shared" si="84"/>
        <v>2021</v>
      </c>
      <c r="B2705" s="7">
        <v>6</v>
      </c>
      <c r="C2705" s="18">
        <v>44350</v>
      </c>
      <c r="D2705" s="19">
        <v>3500</v>
      </c>
    </row>
    <row r="2706" spans="1:4" hidden="1" outlineLevel="1" x14ac:dyDescent="0.25">
      <c r="A2706" s="25">
        <f t="shared" si="84"/>
        <v>2021</v>
      </c>
      <c r="B2706" s="7">
        <v>6</v>
      </c>
      <c r="C2706" s="18">
        <v>44351</v>
      </c>
      <c r="D2706" s="19">
        <v>3500</v>
      </c>
    </row>
    <row r="2707" spans="1:4" hidden="1" outlineLevel="1" x14ac:dyDescent="0.25">
      <c r="A2707" s="25">
        <f t="shared" si="84"/>
        <v>2021</v>
      </c>
      <c r="B2707" s="7">
        <v>6</v>
      </c>
      <c r="C2707" s="18">
        <v>44354</v>
      </c>
      <c r="D2707" s="19">
        <v>3500</v>
      </c>
    </row>
    <row r="2708" spans="1:4" hidden="1" outlineLevel="1" x14ac:dyDescent="0.25">
      <c r="A2708" s="25">
        <f t="shared" si="84"/>
        <v>2021</v>
      </c>
      <c r="B2708" s="7">
        <v>6</v>
      </c>
      <c r="C2708" s="18">
        <v>44355</v>
      </c>
      <c r="D2708" s="19">
        <v>3500</v>
      </c>
    </row>
    <row r="2709" spans="1:4" hidden="1" outlineLevel="1" x14ac:dyDescent="0.25">
      <c r="A2709" s="25">
        <f t="shared" si="84"/>
        <v>2021</v>
      </c>
      <c r="B2709" s="7">
        <v>6</v>
      </c>
      <c r="C2709" s="18">
        <v>44356</v>
      </c>
      <c r="D2709" s="19">
        <v>3500</v>
      </c>
    </row>
    <row r="2710" spans="1:4" hidden="1" outlineLevel="1" x14ac:dyDescent="0.25">
      <c r="A2710" s="25">
        <f t="shared" si="84"/>
        <v>2021</v>
      </c>
      <c r="B2710" s="7">
        <v>6</v>
      </c>
      <c r="C2710" s="18">
        <v>44357</v>
      </c>
      <c r="D2710" s="19">
        <v>3500</v>
      </c>
    </row>
    <row r="2711" spans="1:4" hidden="1" outlineLevel="1" x14ac:dyDescent="0.25">
      <c r="A2711" s="25">
        <f t="shared" si="84"/>
        <v>2021</v>
      </c>
      <c r="B2711" s="7">
        <v>6</v>
      </c>
      <c r="C2711" s="18">
        <v>44358</v>
      </c>
      <c r="D2711" s="19">
        <v>3500</v>
      </c>
    </row>
    <row r="2712" spans="1:4" hidden="1" outlineLevel="1" x14ac:dyDescent="0.25">
      <c r="A2712" s="25">
        <f t="shared" si="84"/>
        <v>2021</v>
      </c>
      <c r="B2712" s="7">
        <v>6</v>
      </c>
      <c r="C2712" s="18">
        <v>44362</v>
      </c>
      <c r="D2712" s="19">
        <v>3500</v>
      </c>
    </row>
    <row r="2713" spans="1:4" hidden="1" outlineLevel="1" x14ac:dyDescent="0.25">
      <c r="A2713" s="25">
        <f t="shared" si="84"/>
        <v>2021</v>
      </c>
      <c r="B2713" s="7">
        <v>6</v>
      </c>
      <c r="C2713" s="18">
        <v>44363</v>
      </c>
      <c r="D2713" s="19">
        <v>3500</v>
      </c>
    </row>
    <row r="2714" spans="1:4" hidden="1" outlineLevel="1" x14ac:dyDescent="0.25">
      <c r="A2714" s="25">
        <f t="shared" si="84"/>
        <v>2021</v>
      </c>
      <c r="B2714" s="7">
        <v>6</v>
      </c>
      <c r="C2714" s="18">
        <v>44364</v>
      </c>
      <c r="D2714" s="19">
        <v>3500</v>
      </c>
    </row>
    <row r="2715" spans="1:4" hidden="1" outlineLevel="1" x14ac:dyDescent="0.25">
      <c r="A2715" s="25">
        <f t="shared" si="84"/>
        <v>2021</v>
      </c>
      <c r="B2715" s="7">
        <v>6</v>
      </c>
      <c r="C2715" s="18">
        <v>44365</v>
      </c>
      <c r="D2715" s="19">
        <v>3500</v>
      </c>
    </row>
    <row r="2716" spans="1:4" hidden="1" outlineLevel="1" x14ac:dyDescent="0.25">
      <c r="A2716" s="25">
        <f t="shared" si="84"/>
        <v>2021</v>
      </c>
      <c r="B2716" s="7">
        <v>6</v>
      </c>
      <c r="C2716" s="18">
        <v>44368</v>
      </c>
      <c r="D2716" s="19">
        <v>3500</v>
      </c>
    </row>
    <row r="2717" spans="1:4" hidden="1" outlineLevel="1" x14ac:dyDescent="0.25">
      <c r="A2717" s="25">
        <f t="shared" si="84"/>
        <v>2021</v>
      </c>
      <c r="B2717" s="7">
        <v>6</v>
      </c>
      <c r="C2717" s="18">
        <v>44369</v>
      </c>
      <c r="D2717" s="19">
        <v>3500</v>
      </c>
    </row>
    <row r="2718" spans="1:4" hidden="1" outlineLevel="1" x14ac:dyDescent="0.25">
      <c r="A2718" s="25">
        <f t="shared" si="84"/>
        <v>2021</v>
      </c>
      <c r="B2718" s="7">
        <v>6</v>
      </c>
      <c r="C2718" s="18">
        <v>44370</v>
      </c>
      <c r="D2718" s="19">
        <v>3500</v>
      </c>
    </row>
    <row r="2719" spans="1:4" hidden="1" outlineLevel="1" x14ac:dyDescent="0.25">
      <c r="A2719" s="25">
        <f t="shared" si="84"/>
        <v>2021</v>
      </c>
      <c r="B2719" s="7">
        <v>6</v>
      </c>
      <c r="C2719" s="18">
        <v>44371</v>
      </c>
      <c r="D2719" s="19">
        <v>3500</v>
      </c>
    </row>
    <row r="2720" spans="1:4" hidden="1" outlineLevel="1" x14ac:dyDescent="0.25">
      <c r="A2720" s="25">
        <f t="shared" si="84"/>
        <v>2021</v>
      </c>
      <c r="B2720" s="7">
        <v>6</v>
      </c>
      <c r="C2720" s="18">
        <v>44372</v>
      </c>
      <c r="D2720" s="19">
        <v>3500</v>
      </c>
    </row>
    <row r="2721" spans="1:4" hidden="1" outlineLevel="1" x14ac:dyDescent="0.25">
      <c r="A2721" s="25">
        <f t="shared" si="84"/>
        <v>2021</v>
      </c>
      <c r="B2721" s="7">
        <v>6</v>
      </c>
      <c r="C2721" s="18">
        <v>44375</v>
      </c>
      <c r="D2721" s="19">
        <v>3500</v>
      </c>
    </row>
    <row r="2722" spans="1:4" hidden="1" outlineLevel="1" x14ac:dyDescent="0.25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 x14ac:dyDescent="0.25">
      <c r="A2723" s="25">
        <f t="shared" si="85"/>
        <v>2021</v>
      </c>
      <c r="B2723" s="7">
        <v>6</v>
      </c>
      <c r="C2723" s="18">
        <v>44377</v>
      </c>
      <c r="D2723" s="19">
        <v>3500</v>
      </c>
    </row>
    <row r="2724" spans="1:4" hidden="1" outlineLevel="1" x14ac:dyDescent="0.25">
      <c r="A2724" s="25">
        <f t="shared" si="85"/>
        <v>2021</v>
      </c>
      <c r="B2724" s="7">
        <v>7</v>
      </c>
      <c r="C2724" s="45">
        <v>44378</v>
      </c>
      <c r="D2724" s="44">
        <v>3500</v>
      </c>
    </row>
    <row r="2725" spans="1:4" hidden="1" outlineLevel="1" x14ac:dyDescent="0.25">
      <c r="A2725" s="25">
        <f t="shared" si="85"/>
        <v>2021</v>
      </c>
      <c r="B2725" s="7">
        <v>7</v>
      </c>
      <c r="C2725" s="45">
        <v>44379</v>
      </c>
      <c r="D2725" s="44">
        <v>3500</v>
      </c>
    </row>
    <row r="2726" spans="1:4" hidden="1" outlineLevel="1" x14ac:dyDescent="0.25">
      <c r="A2726" s="25">
        <f t="shared" si="85"/>
        <v>2021</v>
      </c>
      <c r="B2726" s="7">
        <v>7</v>
      </c>
      <c r="C2726" s="45">
        <v>44382</v>
      </c>
      <c r="D2726" s="44">
        <v>3500</v>
      </c>
    </row>
    <row r="2727" spans="1:4" hidden="1" outlineLevel="1" x14ac:dyDescent="0.25">
      <c r="A2727" s="25">
        <f t="shared" si="85"/>
        <v>2021</v>
      </c>
      <c r="B2727" s="7">
        <v>7</v>
      </c>
      <c r="C2727" s="45">
        <v>44383</v>
      </c>
      <c r="D2727" s="44">
        <v>3500</v>
      </c>
    </row>
    <row r="2728" spans="1:4" hidden="1" outlineLevel="1" x14ac:dyDescent="0.25">
      <c r="A2728" s="25">
        <f t="shared" si="85"/>
        <v>2021</v>
      </c>
      <c r="B2728" s="7">
        <v>7</v>
      </c>
      <c r="C2728" s="45">
        <v>44384</v>
      </c>
      <c r="D2728" s="44">
        <v>3500</v>
      </c>
    </row>
    <row r="2729" spans="1:4" hidden="1" outlineLevel="1" x14ac:dyDescent="0.25">
      <c r="A2729" s="25">
        <f t="shared" si="85"/>
        <v>2021</v>
      </c>
      <c r="B2729" s="7">
        <v>7</v>
      </c>
      <c r="C2729" s="45">
        <v>44385</v>
      </c>
      <c r="D2729" s="44">
        <v>3500</v>
      </c>
    </row>
    <row r="2730" spans="1:4" hidden="1" outlineLevel="1" x14ac:dyDescent="0.25">
      <c r="A2730" s="25">
        <f t="shared" si="85"/>
        <v>2021</v>
      </c>
      <c r="B2730" s="7">
        <v>7</v>
      </c>
      <c r="C2730" s="45">
        <v>44386</v>
      </c>
      <c r="D2730" s="44">
        <v>3500</v>
      </c>
    </row>
    <row r="2731" spans="1:4" hidden="1" outlineLevel="1" x14ac:dyDescent="0.25">
      <c r="A2731" s="25">
        <f t="shared" si="85"/>
        <v>2021</v>
      </c>
      <c r="B2731" s="7">
        <v>7</v>
      </c>
      <c r="C2731" s="45">
        <v>44389</v>
      </c>
      <c r="D2731" s="44">
        <v>3500</v>
      </c>
    </row>
    <row r="2732" spans="1:4" hidden="1" outlineLevel="1" x14ac:dyDescent="0.25">
      <c r="A2732" s="25">
        <f t="shared" si="85"/>
        <v>2021</v>
      </c>
      <c r="B2732" s="7">
        <v>7</v>
      </c>
      <c r="C2732" s="45">
        <v>44390</v>
      </c>
      <c r="D2732" s="44">
        <v>3500</v>
      </c>
    </row>
    <row r="2733" spans="1:4" hidden="1" outlineLevel="1" x14ac:dyDescent="0.25">
      <c r="A2733" s="25">
        <f t="shared" si="85"/>
        <v>2021</v>
      </c>
      <c r="B2733" s="7">
        <v>7</v>
      </c>
      <c r="C2733" s="45">
        <v>44391</v>
      </c>
      <c r="D2733" s="44">
        <v>3500</v>
      </c>
    </row>
    <row r="2734" spans="1:4" hidden="1" outlineLevel="1" x14ac:dyDescent="0.25">
      <c r="A2734" s="25">
        <f t="shared" si="85"/>
        <v>2021</v>
      </c>
      <c r="B2734" s="7">
        <v>7</v>
      </c>
      <c r="C2734" s="45">
        <v>44392</v>
      </c>
      <c r="D2734" s="44">
        <v>3500</v>
      </c>
    </row>
    <row r="2735" spans="1:4" hidden="1" outlineLevel="1" x14ac:dyDescent="0.25">
      <c r="A2735" s="25">
        <f t="shared" si="85"/>
        <v>2021</v>
      </c>
      <c r="B2735" s="7">
        <v>7</v>
      </c>
      <c r="C2735" s="45">
        <v>44393</v>
      </c>
      <c r="D2735" s="44">
        <v>3530</v>
      </c>
    </row>
    <row r="2736" spans="1:4" hidden="1" outlineLevel="1" x14ac:dyDescent="0.25">
      <c r="A2736" s="25">
        <f t="shared" si="85"/>
        <v>2021</v>
      </c>
      <c r="B2736" s="7">
        <v>7</v>
      </c>
      <c r="C2736" s="45">
        <v>44396</v>
      </c>
      <c r="D2736" s="44">
        <v>3530</v>
      </c>
    </row>
    <row r="2737" spans="1:4" hidden="1" outlineLevel="1" x14ac:dyDescent="0.25">
      <c r="A2737" s="25">
        <f t="shared" si="85"/>
        <v>2021</v>
      </c>
      <c r="B2737" s="7">
        <v>7</v>
      </c>
      <c r="C2737" s="45">
        <v>44397</v>
      </c>
      <c r="D2737" s="44">
        <v>3530</v>
      </c>
    </row>
    <row r="2738" spans="1:4" hidden="1" outlineLevel="1" x14ac:dyDescent="0.25">
      <c r="A2738" s="25">
        <f t="shared" si="85"/>
        <v>2021</v>
      </c>
      <c r="B2738" s="7">
        <v>7</v>
      </c>
      <c r="C2738" s="45">
        <v>44398</v>
      </c>
      <c r="D2738" s="44">
        <v>3530</v>
      </c>
    </row>
    <row r="2739" spans="1:4" hidden="1" outlineLevel="1" x14ac:dyDescent="0.25">
      <c r="A2739" s="25">
        <f t="shared" si="85"/>
        <v>2021</v>
      </c>
      <c r="B2739" s="7">
        <v>7</v>
      </c>
      <c r="C2739" s="45">
        <v>44399</v>
      </c>
      <c r="D2739" s="44">
        <v>3530</v>
      </c>
    </row>
    <row r="2740" spans="1:4" hidden="1" outlineLevel="1" x14ac:dyDescent="0.25">
      <c r="A2740" s="25">
        <f t="shared" si="85"/>
        <v>2021</v>
      </c>
      <c r="B2740" s="7">
        <v>7</v>
      </c>
      <c r="C2740" s="45">
        <v>44400</v>
      </c>
      <c r="D2740" s="44">
        <v>3530</v>
      </c>
    </row>
    <row r="2741" spans="1:4" hidden="1" outlineLevel="1" x14ac:dyDescent="0.25">
      <c r="A2741" s="25">
        <f t="shared" si="85"/>
        <v>2021</v>
      </c>
      <c r="B2741" s="7">
        <v>7</v>
      </c>
      <c r="C2741" s="45">
        <v>44403</v>
      </c>
      <c r="D2741" s="44">
        <v>3530</v>
      </c>
    </row>
    <row r="2742" spans="1:4" hidden="1" outlineLevel="1" x14ac:dyDescent="0.25">
      <c r="A2742" s="25">
        <f t="shared" si="85"/>
        <v>2021</v>
      </c>
      <c r="B2742" s="7">
        <v>7</v>
      </c>
      <c r="C2742" s="45">
        <v>44404</v>
      </c>
      <c r="D2742" s="44">
        <v>3530</v>
      </c>
    </row>
    <row r="2743" spans="1:4" hidden="1" outlineLevel="1" x14ac:dyDescent="0.25">
      <c r="A2743" s="25">
        <f t="shared" si="85"/>
        <v>2021</v>
      </c>
      <c r="B2743" s="7">
        <v>7</v>
      </c>
      <c r="C2743" s="45">
        <v>44405</v>
      </c>
      <c r="D2743" s="44">
        <v>3530</v>
      </c>
    </row>
    <row r="2744" spans="1:4" hidden="1" outlineLevel="1" x14ac:dyDescent="0.25">
      <c r="A2744" s="25">
        <f t="shared" si="85"/>
        <v>2021</v>
      </c>
      <c r="B2744" s="7">
        <v>7</v>
      </c>
      <c r="C2744" s="45">
        <v>44406</v>
      </c>
      <c r="D2744" s="44">
        <v>3530</v>
      </c>
    </row>
    <row r="2745" spans="1:4" hidden="1" outlineLevel="1" x14ac:dyDescent="0.25">
      <c r="A2745" s="25">
        <f t="shared" si="85"/>
        <v>2021</v>
      </c>
      <c r="B2745" s="7">
        <v>7</v>
      </c>
      <c r="C2745" s="45">
        <v>44407</v>
      </c>
      <c r="D2745" s="44">
        <v>3530</v>
      </c>
    </row>
    <row r="2746" spans="1:4" hidden="1" outlineLevel="1" x14ac:dyDescent="0.25">
      <c r="A2746" s="25">
        <f t="shared" si="85"/>
        <v>2021</v>
      </c>
      <c r="B2746" s="7">
        <v>8</v>
      </c>
      <c r="C2746" s="45">
        <v>44410</v>
      </c>
      <c r="D2746" s="26">
        <v>3530</v>
      </c>
    </row>
    <row r="2747" spans="1:4" hidden="1" outlineLevel="1" x14ac:dyDescent="0.25">
      <c r="A2747" s="25">
        <f t="shared" si="85"/>
        <v>2021</v>
      </c>
      <c r="B2747" s="7">
        <v>8</v>
      </c>
      <c r="C2747" s="45">
        <v>44411</v>
      </c>
      <c r="D2747" s="26">
        <v>3530</v>
      </c>
    </row>
    <row r="2748" spans="1:4" hidden="1" outlineLevel="1" x14ac:dyDescent="0.25">
      <c r="A2748" s="25">
        <f t="shared" si="85"/>
        <v>2021</v>
      </c>
      <c r="B2748" s="7">
        <v>8</v>
      </c>
      <c r="C2748" s="45">
        <v>44412</v>
      </c>
      <c r="D2748" s="26">
        <v>3530</v>
      </c>
    </row>
    <row r="2749" spans="1:4" hidden="1" outlineLevel="1" x14ac:dyDescent="0.25">
      <c r="A2749" s="25">
        <f t="shared" si="85"/>
        <v>2021</v>
      </c>
      <c r="B2749" s="7">
        <v>8</v>
      </c>
      <c r="C2749" s="45">
        <v>44413</v>
      </c>
      <c r="D2749" s="26">
        <v>3530</v>
      </c>
    </row>
    <row r="2750" spans="1:4" hidden="1" outlineLevel="1" x14ac:dyDescent="0.25">
      <c r="A2750" s="25">
        <f t="shared" si="85"/>
        <v>2021</v>
      </c>
      <c r="B2750" s="7">
        <v>8</v>
      </c>
      <c r="C2750" s="45">
        <v>44414</v>
      </c>
      <c r="D2750" s="26">
        <v>3530</v>
      </c>
    </row>
    <row r="2751" spans="1:4" hidden="1" outlineLevel="1" x14ac:dyDescent="0.25">
      <c r="A2751" s="25">
        <f t="shared" si="85"/>
        <v>2021</v>
      </c>
      <c r="B2751" s="7">
        <v>8</v>
      </c>
      <c r="C2751" s="45">
        <v>44417</v>
      </c>
      <c r="D2751" s="26">
        <v>3530</v>
      </c>
    </row>
    <row r="2752" spans="1:4" hidden="1" outlineLevel="1" x14ac:dyDescent="0.25">
      <c r="A2752" s="25">
        <f t="shared" si="85"/>
        <v>2021</v>
      </c>
      <c r="B2752" s="7">
        <v>8</v>
      </c>
      <c r="C2752" s="45">
        <v>44418</v>
      </c>
      <c r="D2752" s="26">
        <v>3530</v>
      </c>
    </row>
    <row r="2753" spans="1:4" hidden="1" outlineLevel="1" x14ac:dyDescent="0.25">
      <c r="A2753" s="25">
        <f t="shared" si="85"/>
        <v>2021</v>
      </c>
      <c r="B2753" s="7">
        <v>8</v>
      </c>
      <c r="C2753" s="45">
        <v>44419</v>
      </c>
      <c r="D2753" s="26">
        <v>3530</v>
      </c>
    </row>
    <row r="2754" spans="1:4" hidden="1" outlineLevel="1" x14ac:dyDescent="0.25">
      <c r="A2754" s="25">
        <f t="shared" si="85"/>
        <v>2021</v>
      </c>
      <c r="B2754" s="7">
        <v>8</v>
      </c>
      <c r="C2754" s="45">
        <v>44420</v>
      </c>
      <c r="D2754" s="26">
        <v>3530</v>
      </c>
    </row>
    <row r="2755" spans="1:4" hidden="1" outlineLevel="1" x14ac:dyDescent="0.25">
      <c r="A2755" s="25">
        <f t="shared" si="85"/>
        <v>2021</v>
      </c>
      <c r="B2755" s="7">
        <v>8</v>
      </c>
      <c r="C2755" s="45">
        <v>44421</v>
      </c>
      <c r="D2755" s="26">
        <v>3530</v>
      </c>
    </row>
    <row r="2756" spans="1:4" hidden="1" outlineLevel="1" x14ac:dyDescent="0.25">
      <c r="A2756" s="25">
        <f t="shared" si="85"/>
        <v>2021</v>
      </c>
      <c r="B2756" s="7">
        <v>8</v>
      </c>
      <c r="C2756" s="45">
        <v>44424</v>
      </c>
      <c r="D2756" s="26">
        <v>3530</v>
      </c>
    </row>
    <row r="2757" spans="1:4" hidden="1" outlineLevel="1" x14ac:dyDescent="0.25">
      <c r="A2757" s="25">
        <f t="shared" si="85"/>
        <v>2021</v>
      </c>
      <c r="B2757" s="7">
        <v>8</v>
      </c>
      <c r="C2757" s="45">
        <v>44425</v>
      </c>
      <c r="D2757" s="26">
        <v>3530</v>
      </c>
    </row>
    <row r="2758" spans="1:4" hidden="1" outlineLevel="1" x14ac:dyDescent="0.25">
      <c r="A2758" s="25">
        <f t="shared" si="85"/>
        <v>2021</v>
      </c>
      <c r="B2758" s="7">
        <v>8</v>
      </c>
      <c r="C2758" s="45">
        <v>44426</v>
      </c>
      <c r="D2758" s="26">
        <v>3530</v>
      </c>
    </row>
    <row r="2759" spans="1:4" hidden="1" outlineLevel="1" x14ac:dyDescent="0.25">
      <c r="A2759" s="25">
        <f t="shared" si="85"/>
        <v>2021</v>
      </c>
      <c r="B2759" s="7">
        <v>8</v>
      </c>
      <c r="C2759" s="45">
        <v>44427</v>
      </c>
      <c r="D2759" s="26">
        <v>3530</v>
      </c>
    </row>
    <row r="2760" spans="1:4" hidden="1" outlineLevel="1" x14ac:dyDescent="0.25">
      <c r="A2760" s="25">
        <f t="shared" si="85"/>
        <v>2021</v>
      </c>
      <c r="B2760" s="7">
        <v>8</v>
      </c>
      <c r="C2760" s="45">
        <v>44428</v>
      </c>
      <c r="D2760" s="26">
        <v>3530</v>
      </c>
    </row>
    <row r="2761" spans="1:4" hidden="1" outlineLevel="1" x14ac:dyDescent="0.25">
      <c r="A2761" s="25">
        <f t="shared" si="85"/>
        <v>2021</v>
      </c>
      <c r="B2761" s="7">
        <v>8</v>
      </c>
      <c r="C2761" s="45">
        <v>44431</v>
      </c>
      <c r="D2761" s="26">
        <v>3530</v>
      </c>
    </row>
    <row r="2762" spans="1:4" hidden="1" outlineLevel="1" x14ac:dyDescent="0.25">
      <c r="A2762" s="25">
        <f t="shared" si="85"/>
        <v>2021</v>
      </c>
      <c r="B2762" s="7">
        <v>8</v>
      </c>
      <c r="C2762" s="45">
        <v>44432</v>
      </c>
      <c r="D2762" s="26">
        <v>3530</v>
      </c>
    </row>
    <row r="2763" spans="1:4" hidden="1" outlineLevel="1" x14ac:dyDescent="0.25">
      <c r="A2763" s="25">
        <f t="shared" si="85"/>
        <v>2021</v>
      </c>
      <c r="B2763" s="7">
        <v>8</v>
      </c>
      <c r="C2763" s="45">
        <v>44433</v>
      </c>
      <c r="D2763" s="26">
        <v>3530</v>
      </c>
    </row>
    <row r="2764" spans="1:4" hidden="1" outlineLevel="1" x14ac:dyDescent="0.25">
      <c r="A2764" s="25">
        <f t="shared" si="85"/>
        <v>2021</v>
      </c>
      <c r="B2764" s="7">
        <v>8</v>
      </c>
      <c r="C2764" s="45">
        <v>44434</v>
      </c>
      <c r="D2764" s="26">
        <v>3530</v>
      </c>
    </row>
    <row r="2765" spans="1:4" hidden="1" outlineLevel="1" x14ac:dyDescent="0.25">
      <c r="A2765" s="25">
        <f t="shared" si="85"/>
        <v>2021</v>
      </c>
      <c r="B2765" s="7">
        <v>8</v>
      </c>
      <c r="C2765" s="45">
        <v>44435</v>
      </c>
      <c r="D2765" s="26">
        <v>3530</v>
      </c>
    </row>
    <row r="2766" spans="1:4" hidden="1" outlineLevel="1" x14ac:dyDescent="0.25">
      <c r="A2766" s="25">
        <f t="shared" si="85"/>
        <v>2021</v>
      </c>
      <c r="B2766" s="7">
        <v>8</v>
      </c>
      <c r="C2766" s="45">
        <v>44438</v>
      </c>
      <c r="D2766" s="26">
        <v>3530</v>
      </c>
    </row>
    <row r="2767" spans="1:4" hidden="1" outlineLevel="1" x14ac:dyDescent="0.25">
      <c r="A2767" s="25">
        <f t="shared" si="85"/>
        <v>2021</v>
      </c>
      <c r="B2767" s="7">
        <v>8</v>
      </c>
      <c r="C2767" s="45">
        <v>44439</v>
      </c>
      <c r="D2767" s="26">
        <v>3530</v>
      </c>
    </row>
    <row r="2768" spans="1:4" collapsed="1" x14ac:dyDescent="0.25">
      <c r="A2768" s="25">
        <f t="shared" ref="A2768" si="86">YEAR(C2768)</f>
        <v>2021</v>
      </c>
      <c r="B2768" s="7">
        <v>9</v>
      </c>
      <c r="C2768" s="48" t="s">
        <v>42</v>
      </c>
      <c r="D2768" s="26">
        <v>3530</v>
      </c>
    </row>
    <row r="2769" spans="1:4" x14ac:dyDescent="0.25">
      <c r="A2769" s="25">
        <f t="shared" ref="A2769:A2785" si="87">YEAR(C2769)</f>
        <v>2021</v>
      </c>
      <c r="B2769" s="7">
        <v>9</v>
      </c>
      <c r="C2769" s="48" t="s">
        <v>43</v>
      </c>
      <c r="D2769" s="26">
        <v>3530</v>
      </c>
    </row>
    <row r="2770" spans="1:4" x14ac:dyDescent="0.25">
      <c r="A2770" s="25">
        <f t="shared" si="87"/>
        <v>2021</v>
      </c>
      <c r="B2770" s="7">
        <v>9</v>
      </c>
      <c r="C2770" s="48" t="s">
        <v>44</v>
      </c>
      <c r="D2770" s="26">
        <v>3530</v>
      </c>
    </row>
    <row r="2771" spans="1:4" x14ac:dyDescent="0.25">
      <c r="A2771" s="25">
        <f t="shared" si="87"/>
        <v>2021</v>
      </c>
      <c r="B2771" s="7">
        <v>9</v>
      </c>
      <c r="C2771" s="48" t="s">
        <v>45</v>
      </c>
      <c r="D2771" s="26">
        <v>3530</v>
      </c>
    </row>
    <row r="2772" spans="1:4" x14ac:dyDescent="0.25">
      <c r="A2772" s="25">
        <f t="shared" si="87"/>
        <v>2021</v>
      </c>
      <c r="B2772" s="7">
        <v>9</v>
      </c>
      <c r="C2772" s="48" t="s">
        <v>46</v>
      </c>
      <c r="D2772" s="26">
        <v>3530</v>
      </c>
    </row>
    <row r="2773" spans="1:4" x14ac:dyDescent="0.25">
      <c r="A2773" s="25">
        <f t="shared" si="87"/>
        <v>2021</v>
      </c>
      <c r="B2773" s="7">
        <v>9</v>
      </c>
      <c r="C2773" s="48" t="s">
        <v>47</v>
      </c>
      <c r="D2773" s="26">
        <v>3530</v>
      </c>
    </row>
    <row r="2774" spans="1:4" x14ac:dyDescent="0.25">
      <c r="A2774" s="25">
        <f t="shared" si="87"/>
        <v>2021</v>
      </c>
      <c r="B2774" s="7">
        <v>9</v>
      </c>
      <c r="C2774" s="48" t="s">
        <v>48</v>
      </c>
      <c r="D2774" s="26">
        <v>3530</v>
      </c>
    </row>
    <row r="2775" spans="1:4" x14ac:dyDescent="0.25">
      <c r="A2775" s="25">
        <f t="shared" si="87"/>
        <v>2021</v>
      </c>
      <c r="B2775" s="7">
        <v>9</v>
      </c>
      <c r="C2775" s="48" t="s">
        <v>49</v>
      </c>
      <c r="D2775" s="26">
        <v>3530</v>
      </c>
    </row>
    <row r="2776" spans="1:4" x14ac:dyDescent="0.25">
      <c r="A2776" s="25">
        <f t="shared" si="87"/>
        <v>2021</v>
      </c>
      <c r="B2776" s="7">
        <v>9</v>
      </c>
      <c r="C2776" s="48" t="s">
        <v>50</v>
      </c>
      <c r="D2776" s="26">
        <v>3530</v>
      </c>
    </row>
    <row r="2777" spans="1:4" x14ac:dyDescent="0.25">
      <c r="A2777" s="25">
        <f t="shared" si="87"/>
        <v>2021</v>
      </c>
      <c r="B2777" s="7">
        <v>9</v>
      </c>
      <c r="C2777" s="48" t="s">
        <v>51</v>
      </c>
      <c r="D2777" s="26">
        <v>3530</v>
      </c>
    </row>
    <row r="2778" spans="1:4" x14ac:dyDescent="0.25">
      <c r="A2778" s="25">
        <f t="shared" si="87"/>
        <v>2021</v>
      </c>
      <c r="B2778" s="7">
        <v>9</v>
      </c>
      <c r="C2778" s="48" t="s">
        <v>52</v>
      </c>
      <c r="D2778" s="26">
        <v>3530</v>
      </c>
    </row>
    <row r="2779" spans="1:4" x14ac:dyDescent="0.25">
      <c r="A2779" s="25">
        <f t="shared" si="87"/>
        <v>2021</v>
      </c>
      <c r="B2779" s="7">
        <v>9</v>
      </c>
      <c r="C2779" s="48" t="s">
        <v>53</v>
      </c>
      <c r="D2779" s="26">
        <v>3530</v>
      </c>
    </row>
    <row r="2780" spans="1:4" x14ac:dyDescent="0.25">
      <c r="A2780" s="25">
        <f t="shared" si="87"/>
        <v>2021</v>
      </c>
      <c r="B2780" s="7">
        <v>9</v>
      </c>
      <c r="C2780" s="48" t="s">
        <v>54</v>
      </c>
      <c r="D2780" s="26">
        <v>3530</v>
      </c>
    </row>
    <row r="2781" spans="1:4" x14ac:dyDescent="0.25">
      <c r="A2781" s="25">
        <f t="shared" si="87"/>
        <v>2021</v>
      </c>
      <c r="B2781" s="7">
        <v>9</v>
      </c>
      <c r="C2781" s="48" t="s">
        <v>55</v>
      </c>
      <c r="D2781" s="26">
        <v>3530</v>
      </c>
    </row>
    <row r="2782" spans="1:4" x14ac:dyDescent="0.25">
      <c r="A2782" s="25">
        <f t="shared" si="87"/>
        <v>2021</v>
      </c>
      <c r="B2782" s="7">
        <v>9</v>
      </c>
      <c r="C2782" s="48" t="s">
        <v>56</v>
      </c>
      <c r="D2782" s="26">
        <v>3530</v>
      </c>
    </row>
    <row r="2783" spans="1:4" x14ac:dyDescent="0.25">
      <c r="A2783" s="25">
        <f t="shared" si="87"/>
        <v>2021</v>
      </c>
      <c r="B2783" s="7">
        <v>9</v>
      </c>
      <c r="C2783" s="48" t="s">
        <v>57</v>
      </c>
      <c r="D2783" s="26">
        <v>3530</v>
      </c>
    </row>
    <row r="2784" spans="1:4" x14ac:dyDescent="0.25">
      <c r="A2784" s="25">
        <f t="shared" si="87"/>
        <v>2021</v>
      </c>
      <c r="B2784" s="7">
        <v>9</v>
      </c>
      <c r="C2784" s="48" t="s">
        <v>58</v>
      </c>
      <c r="D2784" s="26">
        <v>3530</v>
      </c>
    </row>
    <row r="2785" spans="1:4" x14ac:dyDescent="0.25">
      <c r="A2785" s="25">
        <f t="shared" si="87"/>
        <v>2021</v>
      </c>
      <c r="B2785" s="7">
        <v>9</v>
      </c>
      <c r="C2785" s="48" t="s">
        <v>59</v>
      </c>
      <c r="D2785" s="26">
        <v>3530</v>
      </c>
    </row>
    <row r="2786" spans="1:4" x14ac:dyDescent="0.25">
      <c r="A2786" s="25">
        <f t="shared" ref="A2786:A2789" si="88">YEAR(C2786)</f>
        <v>2021</v>
      </c>
      <c r="B2786" s="7">
        <v>9</v>
      </c>
      <c r="C2786" s="48" t="s">
        <v>70</v>
      </c>
      <c r="D2786" s="26">
        <v>3530</v>
      </c>
    </row>
    <row r="2787" spans="1:4" x14ac:dyDescent="0.25">
      <c r="A2787" s="25">
        <f t="shared" si="88"/>
        <v>2021</v>
      </c>
      <c r="B2787" s="7">
        <v>9</v>
      </c>
      <c r="C2787" s="48" t="s">
        <v>73</v>
      </c>
      <c r="D2787" s="26">
        <v>3530</v>
      </c>
    </row>
    <row r="2788" spans="1:4" x14ac:dyDescent="0.25">
      <c r="A2788" s="25">
        <f t="shared" si="88"/>
        <v>2021</v>
      </c>
      <c r="B2788" s="7">
        <v>9</v>
      </c>
      <c r="C2788" s="48" t="s">
        <v>74</v>
      </c>
      <c r="D2788" s="26">
        <v>3530</v>
      </c>
    </row>
    <row r="2789" spans="1:4" ht="15" x14ac:dyDescent="0.25">
      <c r="A2789" s="25">
        <f t="shared" si="88"/>
        <v>2021</v>
      </c>
      <c r="B2789" s="7">
        <v>9</v>
      </c>
      <c r="C2789" s="48" t="s">
        <v>110</v>
      </c>
      <c r="D2789" s="26">
        <v>3550</v>
      </c>
    </row>
    <row r="2790" spans="1:4" x14ac:dyDescent="0.25">
      <c r="A2790" s="25">
        <f t="shared" ref="A2790:A2793" si="89">YEAR(C2790)</f>
        <v>2021</v>
      </c>
      <c r="B2790" s="7">
        <v>9</v>
      </c>
      <c r="C2790" s="48" t="s">
        <v>111</v>
      </c>
      <c r="D2790" s="26">
        <v>3550</v>
      </c>
    </row>
    <row r="2791" spans="1:4" x14ac:dyDescent="0.25">
      <c r="A2791" s="25">
        <f t="shared" si="89"/>
        <v>2021</v>
      </c>
      <c r="B2791" s="7">
        <v>9</v>
      </c>
      <c r="C2791" s="48" t="s">
        <v>112</v>
      </c>
      <c r="D2791" s="26">
        <v>3550</v>
      </c>
    </row>
    <row r="2792" spans="1:4" x14ac:dyDescent="0.25">
      <c r="A2792" s="25">
        <f t="shared" si="89"/>
        <v>2021</v>
      </c>
      <c r="B2792" s="7">
        <v>9</v>
      </c>
      <c r="C2792" s="48" t="s">
        <v>113</v>
      </c>
      <c r="D2792" s="26">
        <v>3550</v>
      </c>
    </row>
    <row r="2793" spans="1:4" x14ac:dyDescent="0.25">
      <c r="A2793" s="25">
        <f t="shared" si="89"/>
        <v>2021</v>
      </c>
      <c r="B2793" s="7">
        <v>9</v>
      </c>
      <c r="C2793" s="48" t="s">
        <v>114</v>
      </c>
      <c r="D2793" s="26">
        <v>3500</v>
      </c>
    </row>
    <row r="2794" spans="1:4" ht="15" x14ac:dyDescent="0.25">
      <c r="A2794" s="25">
        <f t="shared" ref="A2794:A2795" si="90">YEAR(C2794)</f>
        <v>2021</v>
      </c>
      <c r="B2794" s="7">
        <v>10</v>
      </c>
      <c r="C2794" s="48" t="s">
        <v>76</v>
      </c>
      <c r="D2794" s="26">
        <v>3560</v>
      </c>
    </row>
    <row r="2795" spans="1:4" ht="15" x14ac:dyDescent="0.25">
      <c r="A2795" s="25">
        <f t="shared" si="90"/>
        <v>2021</v>
      </c>
      <c r="B2795" s="7">
        <v>10</v>
      </c>
      <c r="C2795" s="48" t="s">
        <v>77</v>
      </c>
      <c r="D2795" s="26">
        <v>3560</v>
      </c>
    </row>
    <row r="2796" spans="1:4" ht="15" x14ac:dyDescent="0.25">
      <c r="A2796" s="25">
        <f t="shared" ref="A2796:A2805" si="91">YEAR(C2796)</f>
        <v>2021</v>
      </c>
      <c r="B2796" s="7">
        <v>10</v>
      </c>
      <c r="C2796" s="48" t="s">
        <v>104</v>
      </c>
      <c r="D2796" s="26">
        <v>3600</v>
      </c>
    </row>
    <row r="2797" spans="1:4" ht="15" x14ac:dyDescent="0.25">
      <c r="A2797" s="25">
        <f t="shared" si="91"/>
        <v>2021</v>
      </c>
      <c r="B2797" s="7">
        <v>10</v>
      </c>
      <c r="C2797" s="48" t="s">
        <v>78</v>
      </c>
      <c r="D2797" s="26">
        <v>3600</v>
      </c>
    </row>
    <row r="2798" spans="1:4" ht="15" x14ac:dyDescent="0.25">
      <c r="A2798" s="25">
        <f t="shared" si="91"/>
        <v>2021</v>
      </c>
      <c r="B2798" s="7">
        <v>10</v>
      </c>
      <c r="C2798" s="48" t="s">
        <v>79</v>
      </c>
      <c r="D2798" s="26">
        <v>3600</v>
      </c>
    </row>
    <row r="2799" spans="1:4" ht="15" x14ac:dyDescent="0.25">
      <c r="A2799" s="25">
        <f t="shared" si="91"/>
        <v>2021</v>
      </c>
      <c r="B2799" s="7">
        <v>10</v>
      </c>
      <c r="C2799" s="48" t="s">
        <v>80</v>
      </c>
      <c r="D2799" s="26">
        <v>3600</v>
      </c>
    </row>
    <row r="2800" spans="1:4" ht="15" x14ac:dyDescent="0.25">
      <c r="A2800" s="25">
        <f t="shared" si="91"/>
        <v>2021</v>
      </c>
      <c r="B2800" s="7">
        <v>10</v>
      </c>
      <c r="C2800" s="48" t="s">
        <v>81</v>
      </c>
      <c r="D2800" s="26">
        <v>3600</v>
      </c>
    </row>
    <row r="2801" spans="1:4" ht="15" x14ac:dyDescent="0.25">
      <c r="A2801" s="25">
        <f t="shared" si="91"/>
        <v>2021</v>
      </c>
      <c r="B2801" s="7">
        <v>10</v>
      </c>
      <c r="C2801" s="48" t="s">
        <v>115</v>
      </c>
      <c r="D2801" s="26">
        <v>3600</v>
      </c>
    </row>
    <row r="2802" spans="1:4" ht="15" x14ac:dyDescent="0.25">
      <c r="A2802" s="25">
        <f t="shared" si="91"/>
        <v>2021</v>
      </c>
      <c r="B2802" s="7">
        <v>10</v>
      </c>
      <c r="C2802" s="48" t="s">
        <v>82</v>
      </c>
      <c r="D2802" s="26">
        <v>3600</v>
      </c>
    </row>
    <row r="2803" spans="1:4" ht="15" x14ac:dyDescent="0.25">
      <c r="A2803" s="25">
        <f t="shared" si="91"/>
        <v>2021</v>
      </c>
      <c r="B2803" s="7">
        <v>10</v>
      </c>
      <c r="C2803" s="48" t="s">
        <v>83</v>
      </c>
      <c r="D2803" s="26">
        <v>3600</v>
      </c>
    </row>
    <row r="2804" spans="1:4" ht="15" x14ac:dyDescent="0.25">
      <c r="A2804" s="25">
        <f t="shared" si="91"/>
        <v>2021</v>
      </c>
      <c r="B2804" s="7">
        <v>10</v>
      </c>
      <c r="C2804" s="48" t="s">
        <v>84</v>
      </c>
      <c r="D2804" s="26">
        <v>3550</v>
      </c>
    </row>
    <row r="2805" spans="1:4" ht="15" x14ac:dyDescent="0.25">
      <c r="A2805" s="25">
        <f t="shared" si="91"/>
        <v>2021</v>
      </c>
      <c r="B2805" s="7">
        <v>10</v>
      </c>
      <c r="C2805" s="48" t="s">
        <v>85</v>
      </c>
      <c r="D2805" s="26">
        <v>3550</v>
      </c>
    </row>
    <row r="2806" spans="1:4" ht="15" x14ac:dyDescent="0.25">
      <c r="A2806" s="25">
        <f t="shared" ref="A2806:A2815" si="92">YEAR(C2806)</f>
        <v>2021</v>
      </c>
      <c r="B2806" s="7">
        <v>10</v>
      </c>
      <c r="C2806" s="48" t="s">
        <v>105</v>
      </c>
      <c r="D2806" s="26">
        <v>3550</v>
      </c>
    </row>
    <row r="2807" spans="1:4" ht="15" x14ac:dyDescent="0.25">
      <c r="A2807" s="25">
        <f t="shared" si="92"/>
        <v>2021</v>
      </c>
      <c r="B2807" s="7">
        <v>10</v>
      </c>
      <c r="C2807" s="48" t="s">
        <v>86</v>
      </c>
      <c r="D2807" s="26">
        <v>3550</v>
      </c>
    </row>
    <row r="2808" spans="1:4" ht="15" x14ac:dyDescent="0.25">
      <c r="A2808" s="25">
        <f t="shared" si="92"/>
        <v>2021</v>
      </c>
      <c r="B2808" s="7">
        <v>10</v>
      </c>
      <c r="C2808" s="48" t="s">
        <v>87</v>
      </c>
      <c r="D2808" s="26">
        <v>3500</v>
      </c>
    </row>
    <row r="2809" spans="1:4" ht="15" x14ac:dyDescent="0.25">
      <c r="A2809" s="25">
        <f t="shared" si="92"/>
        <v>2021</v>
      </c>
      <c r="B2809" s="7">
        <v>10</v>
      </c>
      <c r="C2809" s="48" t="s">
        <v>88</v>
      </c>
      <c r="D2809" s="26">
        <v>3500</v>
      </c>
    </row>
    <row r="2810" spans="1:4" ht="15" x14ac:dyDescent="0.25">
      <c r="A2810" s="25">
        <f t="shared" si="92"/>
        <v>2021</v>
      </c>
      <c r="B2810" s="7">
        <v>10</v>
      </c>
      <c r="C2810" s="48" t="s">
        <v>89</v>
      </c>
      <c r="D2810" s="26">
        <v>3430</v>
      </c>
    </row>
    <row r="2811" spans="1:4" ht="15" x14ac:dyDescent="0.25">
      <c r="A2811" s="25">
        <f t="shared" si="92"/>
        <v>2021</v>
      </c>
      <c r="B2811" s="7">
        <v>11</v>
      </c>
      <c r="C2811" s="48" t="s">
        <v>90</v>
      </c>
      <c r="D2811" s="26">
        <v>3350</v>
      </c>
    </row>
    <row r="2812" spans="1:4" ht="15" x14ac:dyDescent="0.25">
      <c r="A2812" s="25">
        <f t="shared" si="92"/>
        <v>2021</v>
      </c>
      <c r="B2812" s="7">
        <v>11</v>
      </c>
      <c r="C2812" s="48" t="s">
        <v>91</v>
      </c>
      <c r="D2812" s="26">
        <v>3300</v>
      </c>
    </row>
    <row r="2813" spans="1:4" ht="15" x14ac:dyDescent="0.25">
      <c r="A2813" s="25">
        <f t="shared" si="92"/>
        <v>2021</v>
      </c>
      <c r="B2813" s="7">
        <v>11</v>
      </c>
      <c r="C2813" s="48" t="s">
        <v>92</v>
      </c>
      <c r="D2813" s="26">
        <v>3240</v>
      </c>
    </row>
    <row r="2814" spans="1:4" ht="15" x14ac:dyDescent="0.25">
      <c r="A2814" s="25">
        <f t="shared" si="92"/>
        <v>2021</v>
      </c>
      <c r="B2814" s="7">
        <v>11</v>
      </c>
      <c r="C2814" s="48" t="s">
        <v>117</v>
      </c>
      <c r="D2814" s="26">
        <v>3160</v>
      </c>
    </row>
    <row r="2815" spans="1:4" ht="15" x14ac:dyDescent="0.25">
      <c r="A2815" s="25">
        <f t="shared" si="92"/>
        <v>2021</v>
      </c>
      <c r="B2815" s="7">
        <v>11</v>
      </c>
      <c r="C2815" s="48" t="s">
        <v>118</v>
      </c>
      <c r="D2815" s="26">
        <v>3160</v>
      </c>
    </row>
    <row r="2816" spans="1:4" ht="15" x14ac:dyDescent="0.25">
      <c r="A2816" s="25">
        <f t="shared" ref="A2816:A2825" si="93">YEAR(C2816)</f>
        <v>2021</v>
      </c>
      <c r="B2816" s="7">
        <v>11</v>
      </c>
      <c r="C2816" s="48" t="s">
        <v>99</v>
      </c>
      <c r="D2816" s="26">
        <v>3160</v>
      </c>
    </row>
    <row r="2817" spans="1:4" ht="15" x14ac:dyDescent="0.25">
      <c r="A2817" s="25">
        <f t="shared" si="93"/>
        <v>2021</v>
      </c>
      <c r="B2817" s="7">
        <v>11</v>
      </c>
      <c r="C2817" s="48" t="s">
        <v>93</v>
      </c>
      <c r="D2817" s="26">
        <v>3160</v>
      </c>
    </row>
    <row r="2818" spans="1:4" ht="15" x14ac:dyDescent="0.25">
      <c r="A2818" s="25">
        <f t="shared" si="93"/>
        <v>2021</v>
      </c>
      <c r="B2818" s="7">
        <v>11</v>
      </c>
      <c r="C2818" s="48" t="s">
        <v>94</v>
      </c>
      <c r="D2818" s="26">
        <v>3160</v>
      </c>
    </row>
    <row r="2819" spans="1:4" ht="15" x14ac:dyDescent="0.25">
      <c r="A2819" s="25">
        <f t="shared" si="93"/>
        <v>2021</v>
      </c>
      <c r="B2819" s="7">
        <v>11</v>
      </c>
      <c r="C2819" s="48" t="s">
        <v>95</v>
      </c>
      <c r="D2819" s="26">
        <v>3090</v>
      </c>
    </row>
    <row r="2820" spans="1:4" ht="15" x14ac:dyDescent="0.25">
      <c r="A2820" s="25">
        <f t="shared" si="93"/>
        <v>2021</v>
      </c>
      <c r="B2820" s="7">
        <v>11</v>
      </c>
      <c r="C2820" s="48" t="s">
        <v>96</v>
      </c>
      <c r="D2820" s="26">
        <v>3030</v>
      </c>
    </row>
    <row r="2821" spans="1:4" ht="15" x14ac:dyDescent="0.25">
      <c r="A2821" s="25">
        <f t="shared" si="93"/>
        <v>2021</v>
      </c>
      <c r="B2821" s="7">
        <v>11</v>
      </c>
      <c r="C2821" s="48" t="s">
        <v>100</v>
      </c>
      <c r="D2821" s="26">
        <v>2930</v>
      </c>
    </row>
    <row r="2822" spans="1:4" ht="15" x14ac:dyDescent="0.25">
      <c r="A2822" s="25">
        <f t="shared" si="93"/>
        <v>2021</v>
      </c>
      <c r="B2822" s="7">
        <v>11</v>
      </c>
      <c r="C2822" s="48" t="s">
        <v>97</v>
      </c>
      <c r="D2822" s="26">
        <v>2830</v>
      </c>
    </row>
    <row r="2823" spans="1:4" ht="15" x14ac:dyDescent="0.25">
      <c r="A2823" s="25">
        <f t="shared" si="93"/>
        <v>2021</v>
      </c>
      <c r="B2823" s="7">
        <v>11</v>
      </c>
      <c r="C2823" s="48" t="s">
        <v>98</v>
      </c>
      <c r="D2823" s="26">
        <v>2750</v>
      </c>
    </row>
    <row r="2824" spans="1:4" ht="15" x14ac:dyDescent="0.25">
      <c r="A2824" s="25">
        <f t="shared" si="93"/>
        <v>2021</v>
      </c>
      <c r="B2824" s="7">
        <v>11</v>
      </c>
      <c r="C2824" s="48" t="s">
        <v>101</v>
      </c>
      <c r="D2824" s="26">
        <v>2750</v>
      </c>
    </row>
    <row r="2825" spans="1:4" ht="15" x14ac:dyDescent="0.25">
      <c r="A2825" s="25">
        <f t="shared" si="93"/>
        <v>2021</v>
      </c>
      <c r="B2825" s="7">
        <v>11</v>
      </c>
      <c r="C2825" s="48" t="s">
        <v>102</v>
      </c>
      <c r="D2825" s="26">
        <v>2750</v>
      </c>
    </row>
    <row r="2826" spans="1:4" ht="15" x14ac:dyDescent="0.25">
      <c r="A2826" s="25">
        <f t="shared" ref="A2826:A2830" si="94">YEAR(C2826)</f>
        <v>2021</v>
      </c>
      <c r="B2826" s="7">
        <v>11</v>
      </c>
      <c r="C2826" s="48" t="s">
        <v>103</v>
      </c>
      <c r="D2826" s="26">
        <v>2750</v>
      </c>
    </row>
    <row r="2827" spans="1:4" ht="15" x14ac:dyDescent="0.25">
      <c r="A2827" s="25">
        <f t="shared" si="94"/>
        <v>2021</v>
      </c>
      <c r="B2827" s="7">
        <v>11</v>
      </c>
      <c r="C2827" s="48" t="s">
        <v>106</v>
      </c>
      <c r="D2827" s="26">
        <v>2800</v>
      </c>
    </row>
    <row r="2828" spans="1:4" ht="15" x14ac:dyDescent="0.25">
      <c r="A2828" s="25">
        <f t="shared" si="94"/>
        <v>2021</v>
      </c>
      <c r="B2828" s="7">
        <v>11</v>
      </c>
      <c r="C2828" s="48" t="s">
        <v>107</v>
      </c>
      <c r="D2828" s="26">
        <v>2850</v>
      </c>
    </row>
    <row r="2829" spans="1:4" ht="15" x14ac:dyDescent="0.25">
      <c r="A2829" s="25">
        <f t="shared" si="94"/>
        <v>2021</v>
      </c>
      <c r="B2829" s="7">
        <v>11</v>
      </c>
      <c r="C2829" s="48" t="s">
        <v>108</v>
      </c>
      <c r="D2829" s="26">
        <v>2930</v>
      </c>
    </row>
    <row r="2830" spans="1:4" ht="15" x14ac:dyDescent="0.25">
      <c r="A2830" s="25">
        <f t="shared" si="94"/>
        <v>2021</v>
      </c>
      <c r="B2830" s="7">
        <v>11</v>
      </c>
      <c r="C2830" s="48" t="s">
        <v>109</v>
      </c>
      <c r="D2830" s="26">
        <v>2990</v>
      </c>
    </row>
    <row r="2831" spans="1:4" ht="15" x14ac:dyDescent="0.25">
      <c r="A2831" s="25">
        <f t="shared" ref="A2831:A2832" si="95">YEAR(C2831)</f>
        <v>2021</v>
      </c>
      <c r="B2831" s="7">
        <v>11</v>
      </c>
      <c r="C2831" s="48" t="s">
        <v>116</v>
      </c>
      <c r="D2831" s="26">
        <v>2990</v>
      </c>
    </row>
    <row r="2832" spans="1:4" ht="15" x14ac:dyDescent="0.25">
      <c r="A2832" s="25">
        <f t="shared" si="95"/>
        <v>2021</v>
      </c>
      <c r="B2832" s="7">
        <v>11</v>
      </c>
      <c r="C2832" s="48">
        <v>44530</v>
      </c>
      <c r="D2832" s="26">
        <v>2990</v>
      </c>
    </row>
    <row r="2833" spans="1:4" ht="15" x14ac:dyDescent="0.25">
      <c r="A2833" s="25">
        <f t="shared" ref="A2833" si="96">YEAR(C2833)</f>
        <v>2021</v>
      </c>
      <c r="B2833" s="7">
        <v>12</v>
      </c>
      <c r="C2833" s="48">
        <v>44531</v>
      </c>
      <c r="D2833" s="26">
        <v>2990</v>
      </c>
    </row>
    <row r="2834" spans="1:4" ht="15" x14ac:dyDescent="0.25">
      <c r="A2834" s="25">
        <f t="shared" ref="A2834:A2835" si="97">YEAR(C2834)</f>
        <v>2021</v>
      </c>
      <c r="B2834" s="7">
        <v>12</v>
      </c>
      <c r="C2834" s="48">
        <v>44532</v>
      </c>
      <c r="D2834" s="26">
        <v>2990</v>
      </c>
    </row>
    <row r="2835" spans="1:4" ht="15" x14ac:dyDescent="0.25">
      <c r="A2835" s="25">
        <f t="shared" si="97"/>
        <v>2021</v>
      </c>
      <c r="B2835" s="7">
        <v>12</v>
      </c>
      <c r="C2835" s="48">
        <v>44533</v>
      </c>
      <c r="D2835" s="26">
        <v>2990</v>
      </c>
    </row>
    <row r="2836" spans="1:4" ht="15" x14ac:dyDescent="0.25">
      <c r="A2836" s="25">
        <f t="shared" ref="A2836:A2840" si="98">YEAR(C2836)</f>
        <v>2021</v>
      </c>
      <c r="B2836" s="7">
        <v>12</v>
      </c>
      <c r="C2836" s="48">
        <v>44536</v>
      </c>
      <c r="D2836" s="26">
        <v>3070</v>
      </c>
    </row>
    <row r="2837" spans="1:4" ht="15" x14ac:dyDescent="0.25">
      <c r="A2837" s="25">
        <f t="shared" si="98"/>
        <v>2021</v>
      </c>
      <c r="B2837" s="7">
        <v>12</v>
      </c>
      <c r="C2837" s="48">
        <v>44537</v>
      </c>
      <c r="D2837" s="26">
        <v>3120</v>
      </c>
    </row>
    <row r="2838" spans="1:4" ht="15" x14ac:dyDescent="0.25">
      <c r="A2838" s="25">
        <f t="shared" si="98"/>
        <v>2021</v>
      </c>
      <c r="B2838" s="7">
        <v>12</v>
      </c>
      <c r="C2838" s="48">
        <v>44538</v>
      </c>
      <c r="D2838" s="26">
        <v>3150</v>
      </c>
    </row>
    <row r="2839" spans="1:4" ht="15" x14ac:dyDescent="0.25">
      <c r="A2839" s="25">
        <f t="shared" si="98"/>
        <v>2021</v>
      </c>
      <c r="B2839" s="7">
        <v>12</v>
      </c>
      <c r="C2839" s="48">
        <v>44539</v>
      </c>
      <c r="D2839" s="26">
        <v>3170</v>
      </c>
    </row>
    <row r="2840" spans="1:4" ht="15" x14ac:dyDescent="0.25">
      <c r="A2840" s="25">
        <f t="shared" si="98"/>
        <v>2021</v>
      </c>
      <c r="B2840" s="7">
        <v>12</v>
      </c>
      <c r="C2840" s="48">
        <v>44540</v>
      </c>
      <c r="D2840" s="26">
        <v>3170</v>
      </c>
    </row>
    <row r="2841" spans="1:4" ht="15" x14ac:dyDescent="0.25">
      <c r="A2841" s="25">
        <f t="shared" ref="A2841:A2845" si="99">YEAR(C2841)</f>
        <v>2021</v>
      </c>
      <c r="B2841" s="7">
        <v>12</v>
      </c>
      <c r="C2841" s="48">
        <v>44543</v>
      </c>
      <c r="D2841" s="26">
        <v>3230</v>
      </c>
    </row>
    <row r="2842" spans="1:4" ht="15" x14ac:dyDescent="0.25">
      <c r="A2842" s="25">
        <f t="shared" si="99"/>
        <v>2021</v>
      </c>
      <c r="B2842" s="7">
        <v>12</v>
      </c>
      <c r="C2842" s="48">
        <v>44544</v>
      </c>
      <c r="D2842" s="26">
        <v>3280</v>
      </c>
    </row>
    <row r="2843" spans="1:4" ht="15" x14ac:dyDescent="0.25">
      <c r="A2843" s="25">
        <f t="shared" si="99"/>
        <v>2021</v>
      </c>
      <c r="B2843" s="7">
        <v>12</v>
      </c>
      <c r="C2843" s="48">
        <v>44545</v>
      </c>
      <c r="D2843" s="26">
        <v>3280</v>
      </c>
    </row>
    <row r="2844" spans="1:4" ht="15" x14ac:dyDescent="0.25">
      <c r="A2844" s="25">
        <f t="shared" si="99"/>
        <v>2021</v>
      </c>
      <c r="B2844" s="7">
        <v>12</v>
      </c>
      <c r="C2844" s="48">
        <v>44546</v>
      </c>
      <c r="D2844" s="26">
        <v>3310</v>
      </c>
    </row>
    <row r="2845" spans="1:4" ht="15" x14ac:dyDescent="0.25">
      <c r="A2845" s="25">
        <f t="shared" si="99"/>
        <v>2021</v>
      </c>
      <c r="B2845" s="7">
        <v>12</v>
      </c>
      <c r="C2845" s="48">
        <v>44547</v>
      </c>
      <c r="D2845" s="26">
        <v>3310</v>
      </c>
    </row>
    <row r="2846" spans="1:4" ht="15" x14ac:dyDescent="0.25">
      <c r="A2846" s="25">
        <f t="shared" ref="A2846:A2850" si="100">YEAR(C2846)</f>
        <v>2021</v>
      </c>
      <c r="B2846" s="7">
        <v>12</v>
      </c>
      <c r="C2846" s="48">
        <v>44550</v>
      </c>
      <c r="D2846" s="26">
        <v>3360</v>
      </c>
    </row>
    <row r="2847" spans="1:4" ht="15" x14ac:dyDescent="0.25">
      <c r="A2847" s="25">
        <f t="shared" si="100"/>
        <v>2021</v>
      </c>
      <c r="B2847" s="7">
        <v>12</v>
      </c>
      <c r="C2847" s="48">
        <v>44551</v>
      </c>
      <c r="D2847" s="26">
        <v>3360</v>
      </c>
    </row>
    <row r="2848" spans="1:4" ht="15" x14ac:dyDescent="0.25">
      <c r="A2848" s="25">
        <f t="shared" si="100"/>
        <v>2021</v>
      </c>
      <c r="B2848" s="7">
        <v>12</v>
      </c>
      <c r="C2848" s="48">
        <v>44552</v>
      </c>
      <c r="D2848" s="26">
        <v>3420</v>
      </c>
    </row>
    <row r="2849" spans="1:4" ht="15" x14ac:dyDescent="0.25">
      <c r="A2849" s="25">
        <f t="shared" si="100"/>
        <v>2021</v>
      </c>
      <c r="B2849" s="7">
        <v>12</v>
      </c>
      <c r="C2849" s="48">
        <v>44553</v>
      </c>
      <c r="D2849" s="26">
        <v>3470</v>
      </c>
    </row>
    <row r="2850" spans="1:4" ht="15" x14ac:dyDescent="0.25">
      <c r="A2850" s="25">
        <f t="shared" si="100"/>
        <v>2021</v>
      </c>
      <c r="B2850" s="7">
        <v>12</v>
      </c>
      <c r="C2850" s="48">
        <v>44554</v>
      </c>
      <c r="D2850" s="26">
        <v>3470</v>
      </c>
    </row>
    <row r="2851" spans="1:4" ht="15" x14ac:dyDescent="0.25">
      <c r="A2851" s="25">
        <f t="shared" ref="A2851:A2855" si="101">YEAR(C2851)</f>
        <v>2021</v>
      </c>
      <c r="B2851" s="7">
        <v>12</v>
      </c>
      <c r="C2851" s="48">
        <v>44557</v>
      </c>
      <c r="D2851" s="26">
        <v>3470</v>
      </c>
    </row>
    <row r="2852" spans="1:4" ht="15" x14ac:dyDescent="0.25">
      <c r="A2852" s="25">
        <f t="shared" si="101"/>
        <v>2021</v>
      </c>
      <c r="B2852" s="7">
        <v>12</v>
      </c>
      <c r="C2852" s="48">
        <v>44558</v>
      </c>
      <c r="D2852" s="26">
        <v>3470</v>
      </c>
    </row>
    <row r="2853" spans="1:4" ht="15" x14ac:dyDescent="0.25">
      <c r="A2853" s="25">
        <f t="shared" si="101"/>
        <v>2021</v>
      </c>
      <c r="B2853" s="7">
        <v>12</v>
      </c>
      <c r="C2853" s="48">
        <v>44559</v>
      </c>
      <c r="D2853" s="26">
        <v>3470</v>
      </c>
    </row>
    <row r="2854" spans="1:4" ht="15" x14ac:dyDescent="0.25">
      <c r="A2854" s="25">
        <f t="shared" si="101"/>
        <v>2021</v>
      </c>
      <c r="B2854" s="7">
        <v>12</v>
      </c>
      <c r="C2854" s="48">
        <v>44560</v>
      </c>
      <c r="D2854" s="26">
        <v>3410</v>
      </c>
    </row>
    <row r="2855" spans="1:4" ht="15" x14ac:dyDescent="0.25">
      <c r="A2855" s="25">
        <f t="shared" si="101"/>
        <v>2021</v>
      </c>
      <c r="B2855" s="7">
        <v>12</v>
      </c>
      <c r="C2855" s="48">
        <v>44561</v>
      </c>
      <c r="D2855" s="26">
        <v>3370</v>
      </c>
    </row>
    <row r="2856" spans="1:4" ht="15" x14ac:dyDescent="0.25">
      <c r="A2856" s="7">
        <v>2022</v>
      </c>
      <c r="B2856" s="7">
        <v>1</v>
      </c>
      <c r="C2856" s="48">
        <v>44565</v>
      </c>
      <c r="D2856" s="26">
        <v>3370</v>
      </c>
    </row>
    <row r="2857" spans="1:4" ht="15" x14ac:dyDescent="0.25">
      <c r="A2857" s="7">
        <v>2022</v>
      </c>
      <c r="B2857" s="7">
        <v>1</v>
      </c>
      <c r="C2857" s="48">
        <v>44566</v>
      </c>
      <c r="D2857" s="26">
        <v>3370</v>
      </c>
    </row>
    <row r="2858" spans="1:4" ht="15" x14ac:dyDescent="0.25">
      <c r="A2858" s="7">
        <v>2022</v>
      </c>
      <c r="B2858" s="7">
        <v>1</v>
      </c>
      <c r="C2858" s="48">
        <v>44567</v>
      </c>
      <c r="D2858" s="26">
        <v>3370</v>
      </c>
    </row>
    <row r="2859" spans="1:4" ht="15" x14ac:dyDescent="0.25">
      <c r="A2859" s="7">
        <v>2022</v>
      </c>
      <c r="B2859" s="7">
        <v>1</v>
      </c>
      <c r="C2859" s="48">
        <v>44568</v>
      </c>
      <c r="D2859" s="26">
        <v>3400</v>
      </c>
    </row>
    <row r="2860" spans="1:4" ht="15" x14ac:dyDescent="0.25">
      <c r="A2860" s="7">
        <v>2022</v>
      </c>
      <c r="B2860" s="7">
        <v>1</v>
      </c>
      <c r="C2860" s="48">
        <v>44571</v>
      </c>
      <c r="D2860" s="26">
        <v>3400</v>
      </c>
    </row>
    <row r="2861" spans="1:4" ht="15" x14ac:dyDescent="0.25">
      <c r="A2861" s="7">
        <v>2022</v>
      </c>
      <c r="B2861" s="7">
        <v>1</v>
      </c>
      <c r="C2861" s="48">
        <v>44572</v>
      </c>
      <c r="D2861" s="26">
        <v>3400</v>
      </c>
    </row>
    <row r="2862" spans="1:4" ht="15" x14ac:dyDescent="0.25">
      <c r="A2862" s="7">
        <v>2022</v>
      </c>
      <c r="B2862" s="7">
        <v>1</v>
      </c>
      <c r="C2862" s="48">
        <v>44573</v>
      </c>
      <c r="D2862" s="26">
        <v>3400</v>
      </c>
    </row>
    <row r="2863" spans="1:4" ht="15" x14ac:dyDescent="0.25">
      <c r="A2863" s="7">
        <v>2022</v>
      </c>
      <c r="B2863" s="7">
        <v>1</v>
      </c>
      <c r="C2863" s="48">
        <v>44574</v>
      </c>
      <c r="D2863" s="26">
        <v>3400</v>
      </c>
    </row>
    <row r="2864" spans="1:4" ht="15" x14ac:dyDescent="0.25">
      <c r="A2864" s="7">
        <v>2022</v>
      </c>
      <c r="B2864" s="7">
        <v>1</v>
      </c>
      <c r="C2864" s="48">
        <v>44575</v>
      </c>
      <c r="D2864" s="26">
        <v>3400</v>
      </c>
    </row>
    <row r="2865" spans="1:4" ht="15" x14ac:dyDescent="0.25">
      <c r="A2865" s="7">
        <v>2022</v>
      </c>
      <c r="B2865" s="7">
        <v>1</v>
      </c>
      <c r="C2865" s="48">
        <v>44578</v>
      </c>
      <c r="D2865" s="26">
        <v>3430</v>
      </c>
    </row>
    <row r="2866" spans="1:4" ht="15" x14ac:dyDescent="0.25">
      <c r="A2866" s="7">
        <v>2022</v>
      </c>
      <c r="B2866" s="7">
        <v>1</v>
      </c>
      <c r="C2866" s="48">
        <v>44579</v>
      </c>
      <c r="D2866" s="26">
        <v>3430</v>
      </c>
    </row>
    <row r="2867" spans="1:4" ht="15" x14ac:dyDescent="0.25">
      <c r="A2867" s="7">
        <v>2022</v>
      </c>
      <c r="B2867" s="7">
        <v>1</v>
      </c>
      <c r="C2867" s="48">
        <v>44580</v>
      </c>
      <c r="D2867" s="26">
        <v>3430</v>
      </c>
    </row>
    <row r="2868" spans="1:4" ht="15" x14ac:dyDescent="0.25">
      <c r="A2868" s="7">
        <v>2022</v>
      </c>
      <c r="B2868" s="7">
        <v>1</v>
      </c>
      <c r="C2868" s="48">
        <v>44581</v>
      </c>
      <c r="D2868" s="26">
        <v>3430</v>
      </c>
    </row>
    <row r="2869" spans="1:4" ht="15" x14ac:dyDescent="0.25">
      <c r="A2869" s="7">
        <v>2022</v>
      </c>
      <c r="B2869" s="7">
        <v>1</v>
      </c>
      <c r="C2869" s="48">
        <v>44582</v>
      </c>
      <c r="D2869" s="26">
        <v>3430</v>
      </c>
    </row>
    <row r="2870" spans="1:4" ht="15" x14ac:dyDescent="0.25">
      <c r="A2870" s="7">
        <v>2022</v>
      </c>
      <c r="B2870" s="7">
        <v>1</v>
      </c>
      <c r="C2870" s="48">
        <v>44585</v>
      </c>
      <c r="D2870" s="26">
        <v>3460</v>
      </c>
    </row>
    <row r="2871" spans="1:4" ht="15" x14ac:dyDescent="0.25">
      <c r="A2871" s="7">
        <v>2022</v>
      </c>
      <c r="B2871" s="7">
        <v>1</v>
      </c>
      <c r="C2871" s="48">
        <v>44586</v>
      </c>
      <c r="D2871" s="26">
        <v>3460</v>
      </c>
    </row>
    <row r="2872" spans="1:4" ht="15" x14ac:dyDescent="0.25">
      <c r="A2872" s="7">
        <v>2022</v>
      </c>
      <c r="B2872" s="7">
        <v>1</v>
      </c>
      <c r="C2872" s="48">
        <v>44587</v>
      </c>
      <c r="D2872" s="26">
        <v>3460</v>
      </c>
    </row>
    <row r="2873" spans="1:4" ht="15" x14ac:dyDescent="0.25">
      <c r="A2873" s="7">
        <v>2022</v>
      </c>
      <c r="B2873" s="7">
        <v>1</v>
      </c>
      <c r="C2873" s="48">
        <v>44588</v>
      </c>
      <c r="D2873" s="26">
        <v>3460</v>
      </c>
    </row>
    <row r="2874" spans="1:4" ht="15" x14ac:dyDescent="0.25">
      <c r="A2874" s="7">
        <v>2022</v>
      </c>
      <c r="B2874" s="7">
        <v>1</v>
      </c>
      <c r="C2874" s="48">
        <v>44589</v>
      </c>
      <c r="D2874" s="26">
        <v>3460</v>
      </c>
    </row>
    <row r="2875" spans="1:4" ht="15" x14ac:dyDescent="0.25">
      <c r="A2875" s="7">
        <v>2022</v>
      </c>
      <c r="B2875" s="7">
        <v>1</v>
      </c>
      <c r="C2875" s="48">
        <v>44590</v>
      </c>
      <c r="D2875" s="26">
        <v>3460</v>
      </c>
    </row>
    <row r="2876" spans="1:4" ht="15" x14ac:dyDescent="0.25">
      <c r="A2876" s="7">
        <v>2022</v>
      </c>
      <c r="B2876" s="7">
        <v>1</v>
      </c>
      <c r="C2876" s="48">
        <v>44591</v>
      </c>
      <c r="D2876" s="26">
        <v>3460</v>
      </c>
    </row>
    <row r="2877" spans="1:4" ht="15" x14ac:dyDescent="0.25">
      <c r="A2877" s="7">
        <v>2022</v>
      </c>
      <c r="B2877" s="7">
        <v>2</v>
      </c>
      <c r="C2877" s="48">
        <v>44599</v>
      </c>
      <c r="D2877" s="26">
        <v>3460</v>
      </c>
    </row>
    <row r="2878" spans="1:4" ht="15" x14ac:dyDescent="0.25">
      <c r="A2878" s="7">
        <v>2022</v>
      </c>
      <c r="B2878" s="7">
        <v>2</v>
      </c>
      <c r="C2878" s="48">
        <v>44600</v>
      </c>
      <c r="D2878" s="26">
        <v>3460</v>
      </c>
    </row>
    <row r="2879" spans="1:4" ht="15" x14ac:dyDescent="0.25">
      <c r="A2879" s="7">
        <v>2022</v>
      </c>
      <c r="B2879" s="7">
        <v>2</v>
      </c>
      <c r="C2879" s="48">
        <v>44601</v>
      </c>
      <c r="D2879" s="26">
        <v>3460</v>
      </c>
    </row>
    <row r="2880" spans="1:4" ht="15" x14ac:dyDescent="0.25">
      <c r="A2880" s="7">
        <v>2022</v>
      </c>
      <c r="B2880" s="7">
        <v>2</v>
      </c>
      <c r="C2880" s="48">
        <v>44602</v>
      </c>
      <c r="D2880" s="26">
        <v>3530</v>
      </c>
    </row>
    <row r="2881" spans="1:4" ht="15" x14ac:dyDescent="0.25">
      <c r="A2881" s="7">
        <v>2022</v>
      </c>
      <c r="B2881" s="7">
        <v>2</v>
      </c>
      <c r="C2881" s="48">
        <v>44603</v>
      </c>
      <c r="D2881" s="26">
        <v>3530</v>
      </c>
    </row>
    <row r="2882" spans="1:4" ht="15" x14ac:dyDescent="0.25">
      <c r="A2882" s="7">
        <v>2022</v>
      </c>
      <c r="B2882" s="7">
        <v>2</v>
      </c>
      <c r="C2882" s="48">
        <v>44606</v>
      </c>
      <c r="D2882" s="26">
        <v>3560</v>
      </c>
    </row>
    <row r="2883" spans="1:4" ht="15" x14ac:dyDescent="0.25">
      <c r="A2883" s="7">
        <v>2022</v>
      </c>
      <c r="B2883" s="7">
        <v>2</v>
      </c>
      <c r="C2883" s="48">
        <v>44607</v>
      </c>
      <c r="D2883" s="26">
        <v>3560</v>
      </c>
    </row>
    <row r="2884" spans="1:4" ht="15" x14ac:dyDescent="0.25">
      <c r="A2884" s="7">
        <v>2022</v>
      </c>
      <c r="B2884" s="7">
        <v>2</v>
      </c>
      <c r="C2884" s="48">
        <v>44608</v>
      </c>
      <c r="D2884" s="26">
        <v>3560</v>
      </c>
    </row>
    <row r="2885" spans="1:4" ht="15" x14ac:dyDescent="0.25">
      <c r="A2885" s="7">
        <v>2022</v>
      </c>
      <c r="B2885" s="7">
        <v>2</v>
      </c>
      <c r="C2885" s="48">
        <v>44609</v>
      </c>
      <c r="D2885" s="26">
        <v>3560</v>
      </c>
    </row>
    <row r="2886" spans="1:4" ht="15" x14ac:dyDescent="0.25">
      <c r="A2886" s="7">
        <v>2022</v>
      </c>
      <c r="B2886" s="7">
        <v>2</v>
      </c>
      <c r="C2886" s="48">
        <v>44610</v>
      </c>
      <c r="D2886" s="26">
        <v>3560</v>
      </c>
    </row>
    <row r="2887" spans="1:4" ht="15" x14ac:dyDescent="0.25">
      <c r="A2887" s="7">
        <v>2022</v>
      </c>
      <c r="B2887" s="7">
        <v>2</v>
      </c>
      <c r="C2887" s="48">
        <v>44613</v>
      </c>
      <c r="D2887" s="26">
        <v>3530</v>
      </c>
    </row>
    <row r="2888" spans="1:4" ht="15" x14ac:dyDescent="0.25">
      <c r="A2888" s="7">
        <v>2022</v>
      </c>
      <c r="B2888" s="7">
        <v>2</v>
      </c>
      <c r="C2888" s="48">
        <v>44614</v>
      </c>
      <c r="D2888" s="26">
        <v>3530</v>
      </c>
    </row>
    <row r="2889" spans="1:4" ht="15" x14ac:dyDescent="0.25">
      <c r="A2889" s="7">
        <v>2022</v>
      </c>
      <c r="B2889" s="7">
        <v>2</v>
      </c>
      <c r="C2889" s="48">
        <v>44615</v>
      </c>
      <c r="D2889" s="26">
        <v>3530</v>
      </c>
    </row>
    <row r="2890" spans="1:4" ht="15" x14ac:dyDescent="0.25">
      <c r="A2890" s="7">
        <v>2022</v>
      </c>
      <c r="B2890" s="7">
        <v>2</v>
      </c>
      <c r="C2890" s="48">
        <v>44616</v>
      </c>
      <c r="D2890" s="26">
        <v>3480</v>
      </c>
    </row>
    <row r="2891" spans="1:4" ht="15" x14ac:dyDescent="0.25">
      <c r="A2891" s="7">
        <v>2022</v>
      </c>
      <c r="B2891" s="7">
        <v>2</v>
      </c>
      <c r="C2891" s="48">
        <v>44617</v>
      </c>
      <c r="D2891" s="26">
        <v>3480</v>
      </c>
    </row>
    <row r="2892" spans="1:4" ht="15" x14ac:dyDescent="0.25">
      <c r="A2892" s="7">
        <v>2022</v>
      </c>
      <c r="B2892" s="7">
        <v>2</v>
      </c>
      <c r="C2892" s="48">
        <v>44620</v>
      </c>
      <c r="D2892" s="26">
        <v>3480</v>
      </c>
    </row>
    <row r="2893" spans="1:4" ht="15" x14ac:dyDescent="0.25">
      <c r="A2893" s="7">
        <v>2022</v>
      </c>
      <c r="B2893" s="7">
        <v>3</v>
      </c>
      <c r="C2893" s="48">
        <v>44621</v>
      </c>
      <c r="D2893" s="26">
        <v>3480</v>
      </c>
    </row>
    <row r="2894" spans="1:4" ht="15" x14ac:dyDescent="0.25">
      <c r="A2894" s="7">
        <v>2022</v>
      </c>
      <c r="B2894" s="7">
        <v>3</v>
      </c>
      <c r="C2894" s="48">
        <v>44622</v>
      </c>
      <c r="D2894" s="26">
        <v>3480</v>
      </c>
    </row>
    <row r="2895" spans="1:4" ht="15" x14ac:dyDescent="0.25">
      <c r="A2895" s="7">
        <v>2022</v>
      </c>
      <c r="B2895" s="7">
        <v>3</v>
      </c>
      <c r="C2895" s="48">
        <v>44623</v>
      </c>
      <c r="D2895" s="26">
        <v>3480</v>
      </c>
    </row>
    <row r="2896" spans="1:4" ht="15" x14ac:dyDescent="0.25">
      <c r="A2896" s="7">
        <v>2022</v>
      </c>
      <c r="B2896" s="7">
        <v>3</v>
      </c>
      <c r="C2896" s="48">
        <v>44624</v>
      </c>
      <c r="D2896" s="26">
        <v>3480</v>
      </c>
    </row>
    <row r="2897" spans="1:4" ht="15" x14ac:dyDescent="0.25">
      <c r="A2897" s="7">
        <v>2022</v>
      </c>
      <c r="B2897" s="7">
        <v>3</v>
      </c>
      <c r="C2897" s="48">
        <v>44627</v>
      </c>
      <c r="D2897" s="26">
        <v>3480</v>
      </c>
    </row>
    <row r="2898" spans="1:4" ht="15" x14ac:dyDescent="0.25">
      <c r="A2898" s="7">
        <v>2022</v>
      </c>
      <c r="B2898" s="7">
        <v>3</v>
      </c>
      <c r="C2898" s="48">
        <v>44628</v>
      </c>
      <c r="D2898" s="26">
        <v>3480</v>
      </c>
    </row>
    <row r="2899" spans="1:4" ht="15" x14ac:dyDescent="0.25">
      <c r="A2899" s="7">
        <v>2022</v>
      </c>
      <c r="B2899" s="7">
        <v>3</v>
      </c>
      <c r="C2899" s="48">
        <v>44629</v>
      </c>
      <c r="D2899" s="26">
        <v>3510</v>
      </c>
    </row>
    <row r="2900" spans="1:4" ht="15" x14ac:dyDescent="0.25">
      <c r="A2900" s="7">
        <v>2022</v>
      </c>
      <c r="B2900" s="7">
        <v>3</v>
      </c>
      <c r="C2900" s="48">
        <v>44630</v>
      </c>
      <c r="D2900" s="26">
        <v>3510</v>
      </c>
    </row>
    <row r="2901" spans="1:4" ht="15" x14ac:dyDescent="0.25">
      <c r="A2901" s="7">
        <v>2022</v>
      </c>
      <c r="B2901" s="7">
        <v>3</v>
      </c>
      <c r="C2901" s="48">
        <v>44631</v>
      </c>
      <c r="D2901" s="26">
        <v>3510</v>
      </c>
    </row>
    <row r="2902" spans="1:4" ht="15" x14ac:dyDescent="0.25">
      <c r="A2902" s="7">
        <v>2022</v>
      </c>
      <c r="B2902" s="7">
        <v>3</v>
      </c>
      <c r="C2902" s="48">
        <v>44634</v>
      </c>
      <c r="D2902" s="26">
        <v>3510</v>
      </c>
    </row>
    <row r="2903" spans="1:4" ht="15" x14ac:dyDescent="0.25">
      <c r="A2903" s="7">
        <v>2022</v>
      </c>
      <c r="B2903" s="7">
        <v>3</v>
      </c>
      <c r="C2903" s="48">
        <v>44635</v>
      </c>
      <c r="D2903" s="26">
        <v>3510</v>
      </c>
    </row>
    <row r="2904" spans="1:4" ht="15" x14ac:dyDescent="0.25">
      <c r="A2904" s="7">
        <v>2022</v>
      </c>
      <c r="B2904" s="7">
        <v>3</v>
      </c>
      <c r="C2904" s="48">
        <v>44636</v>
      </c>
      <c r="D2904" s="26">
        <v>3470</v>
      </c>
    </row>
    <row r="2905" spans="1:4" ht="15" x14ac:dyDescent="0.25">
      <c r="A2905" s="7">
        <v>2022</v>
      </c>
      <c r="B2905" s="7">
        <v>3</v>
      </c>
      <c r="C2905" s="48">
        <v>44637</v>
      </c>
      <c r="D2905" s="26">
        <v>3470</v>
      </c>
    </row>
    <row r="2906" spans="1:4" ht="15" x14ac:dyDescent="0.25">
      <c r="A2906" s="7">
        <v>2022</v>
      </c>
      <c r="B2906" s="7">
        <v>3</v>
      </c>
      <c r="C2906" s="48">
        <v>44638</v>
      </c>
      <c r="D2906" s="26">
        <v>3470</v>
      </c>
    </row>
    <row r="2907" spans="1:4" ht="15" x14ac:dyDescent="0.25">
      <c r="A2907" s="7">
        <v>2022</v>
      </c>
      <c r="B2907" s="7">
        <v>3</v>
      </c>
      <c r="C2907" s="48">
        <v>44641</v>
      </c>
      <c r="D2907" s="26">
        <v>3470</v>
      </c>
    </row>
    <row r="2908" spans="1:4" ht="15" x14ac:dyDescent="0.25">
      <c r="A2908" s="7">
        <v>2022</v>
      </c>
      <c r="B2908" s="7">
        <v>3</v>
      </c>
      <c r="C2908" s="48">
        <v>44642</v>
      </c>
      <c r="D2908" s="26">
        <v>3470</v>
      </c>
    </row>
    <row r="2909" spans="1:4" ht="15" x14ac:dyDescent="0.25">
      <c r="A2909" s="7">
        <v>2022</v>
      </c>
      <c r="B2909" s="7">
        <v>3</v>
      </c>
      <c r="C2909" s="48">
        <v>44643</v>
      </c>
      <c r="D2909" s="26">
        <v>3470</v>
      </c>
    </row>
    <row r="2910" spans="1:4" ht="15" x14ac:dyDescent="0.25">
      <c r="A2910" s="7">
        <v>2022</v>
      </c>
      <c r="B2910" s="7">
        <v>3</v>
      </c>
      <c r="C2910" s="48">
        <v>44644</v>
      </c>
      <c r="D2910" s="26">
        <v>3510</v>
      </c>
    </row>
    <row r="2911" spans="1:4" ht="15" x14ac:dyDescent="0.25">
      <c r="A2911" s="7">
        <v>2022</v>
      </c>
      <c r="B2911" s="7">
        <v>3</v>
      </c>
      <c r="C2911" s="48">
        <v>44645</v>
      </c>
      <c r="D2911" s="26">
        <v>3510</v>
      </c>
    </row>
    <row r="2912" spans="1:4" ht="15" x14ac:dyDescent="0.25">
      <c r="A2912" s="7">
        <v>2022</v>
      </c>
      <c r="B2912" s="7">
        <v>3</v>
      </c>
      <c r="C2912" s="48">
        <v>44648</v>
      </c>
      <c r="D2912" s="26">
        <v>3510</v>
      </c>
    </row>
    <row r="2913" spans="1:4" ht="15" x14ac:dyDescent="0.25">
      <c r="A2913" s="7">
        <v>2022</v>
      </c>
      <c r="B2913" s="7">
        <v>3</v>
      </c>
      <c r="C2913" s="48">
        <v>44649</v>
      </c>
      <c r="D2913" s="26">
        <v>3510</v>
      </c>
    </row>
    <row r="2914" spans="1:4" ht="15" x14ac:dyDescent="0.25">
      <c r="A2914" s="7">
        <v>2022</v>
      </c>
      <c r="B2914" s="7">
        <v>3</v>
      </c>
      <c r="C2914" s="48">
        <v>44650</v>
      </c>
      <c r="D2914" s="26">
        <v>3510</v>
      </c>
    </row>
    <row r="2915" spans="1:4" ht="15" x14ac:dyDescent="0.25">
      <c r="A2915" s="7">
        <v>2022</v>
      </c>
      <c r="B2915" s="7">
        <v>3</v>
      </c>
      <c r="C2915" s="48">
        <v>44651</v>
      </c>
      <c r="D2915" s="26">
        <v>3510</v>
      </c>
    </row>
    <row r="2916" spans="1:4" ht="15" x14ac:dyDescent="0.25">
      <c r="A2916" s="7">
        <v>2022</v>
      </c>
      <c r="B2916" s="7">
        <v>4</v>
      </c>
      <c r="C2916" s="48">
        <v>44652</v>
      </c>
      <c r="D2916" s="26">
        <v>3510</v>
      </c>
    </row>
    <row r="2917" spans="1:4" ht="15" x14ac:dyDescent="0.25">
      <c r="A2917" s="7">
        <v>2022</v>
      </c>
      <c r="B2917" s="7">
        <v>4</v>
      </c>
      <c r="C2917" s="48">
        <v>44653</v>
      </c>
      <c r="D2917" s="26">
        <v>3510</v>
      </c>
    </row>
    <row r="2918" spans="1:4" ht="15" x14ac:dyDescent="0.25">
      <c r="A2918" s="7">
        <v>2022</v>
      </c>
      <c r="B2918" s="7">
        <v>4</v>
      </c>
      <c r="C2918" s="48">
        <v>44657</v>
      </c>
      <c r="D2918" s="26">
        <v>3510</v>
      </c>
    </row>
    <row r="2919" spans="1:4" ht="15" x14ac:dyDescent="0.25">
      <c r="A2919" s="7">
        <v>2022</v>
      </c>
      <c r="B2919" s="7">
        <v>4</v>
      </c>
      <c r="C2919" s="48">
        <v>44658</v>
      </c>
      <c r="D2919" s="26">
        <v>3510</v>
      </c>
    </row>
    <row r="2920" spans="1:4" ht="15" x14ac:dyDescent="0.25">
      <c r="A2920" s="7">
        <v>2022</v>
      </c>
      <c r="B2920" s="7">
        <v>4</v>
      </c>
      <c r="C2920" s="48">
        <v>44659</v>
      </c>
      <c r="D2920" s="26">
        <v>3510</v>
      </c>
    </row>
    <row r="2921" spans="1:4" ht="15" x14ac:dyDescent="0.25">
      <c r="A2921" s="7">
        <v>2022</v>
      </c>
      <c r="B2921" s="7">
        <v>4</v>
      </c>
      <c r="C2921" s="48">
        <v>44662</v>
      </c>
      <c r="D2921" s="26">
        <v>3510</v>
      </c>
    </row>
    <row r="2922" spans="1:4" ht="15" x14ac:dyDescent="0.25">
      <c r="A2922" s="7">
        <v>2022</v>
      </c>
      <c r="B2922" s="7">
        <v>4</v>
      </c>
      <c r="C2922" s="48">
        <v>44663</v>
      </c>
      <c r="D2922" s="26">
        <v>3510</v>
      </c>
    </row>
    <row r="2923" spans="1:4" ht="15" x14ac:dyDescent="0.25">
      <c r="A2923" s="7">
        <v>2022</v>
      </c>
      <c r="B2923" s="7">
        <v>4</v>
      </c>
      <c r="C2923" s="48">
        <v>44664</v>
      </c>
      <c r="D2923" s="26">
        <v>3510</v>
      </c>
    </row>
    <row r="2924" spans="1:4" ht="15" x14ac:dyDescent="0.25">
      <c r="A2924" s="7">
        <v>2022</v>
      </c>
      <c r="B2924" s="7">
        <v>4</v>
      </c>
      <c r="C2924" s="48">
        <v>44665</v>
      </c>
      <c r="D2924" s="26">
        <v>3510</v>
      </c>
    </row>
    <row r="2925" spans="1:4" ht="15" x14ac:dyDescent="0.25">
      <c r="A2925" s="7">
        <v>2022</v>
      </c>
      <c r="B2925" s="7">
        <v>4</v>
      </c>
      <c r="C2925" s="48">
        <v>44666</v>
      </c>
      <c r="D2925" s="26">
        <v>3510</v>
      </c>
    </row>
    <row r="2926" spans="1:4" ht="15" x14ac:dyDescent="0.25">
      <c r="A2926" s="7">
        <v>2022</v>
      </c>
      <c r="B2926" s="7">
        <v>4</v>
      </c>
      <c r="C2926" s="48">
        <v>44669</v>
      </c>
      <c r="D2926" s="26">
        <v>3510</v>
      </c>
    </row>
    <row r="2927" spans="1:4" ht="15" x14ac:dyDescent="0.25">
      <c r="A2927" s="7">
        <v>2022</v>
      </c>
      <c r="B2927" s="7">
        <v>4</v>
      </c>
      <c r="C2927" s="48">
        <v>44670</v>
      </c>
      <c r="D2927" s="26">
        <v>3510</v>
      </c>
    </row>
    <row r="2928" spans="1:4" ht="15" x14ac:dyDescent="0.25">
      <c r="A2928" s="7">
        <v>2022</v>
      </c>
      <c r="B2928" s="7">
        <v>4</v>
      </c>
      <c r="C2928" s="48">
        <v>44671</v>
      </c>
      <c r="D2928" s="26">
        <v>3510</v>
      </c>
    </row>
    <row r="2929" spans="1:4" ht="15" x14ac:dyDescent="0.25">
      <c r="A2929" s="7">
        <v>2022</v>
      </c>
      <c r="B2929" s="7">
        <v>4</v>
      </c>
      <c r="C2929" s="48">
        <v>44672</v>
      </c>
      <c r="D2929" s="26">
        <v>3510</v>
      </c>
    </row>
    <row r="2930" spans="1:4" ht="15" x14ac:dyDescent="0.25">
      <c r="A2930" s="7">
        <v>2022</v>
      </c>
      <c r="B2930" s="7">
        <v>4</v>
      </c>
      <c r="C2930" s="48">
        <v>44673</v>
      </c>
      <c r="D2930" s="26">
        <v>3510</v>
      </c>
    </row>
    <row r="2931" spans="1:4" ht="15" x14ac:dyDescent="0.25">
      <c r="A2931" s="7">
        <v>2022</v>
      </c>
      <c r="B2931" s="7">
        <v>4</v>
      </c>
      <c r="C2931" s="48">
        <v>44675</v>
      </c>
      <c r="D2931" s="26">
        <v>3510</v>
      </c>
    </row>
    <row r="2932" spans="1:4" ht="15" x14ac:dyDescent="0.25">
      <c r="A2932" s="7">
        <v>2022</v>
      </c>
      <c r="B2932" s="7">
        <v>4</v>
      </c>
      <c r="C2932" s="48">
        <v>44676</v>
      </c>
      <c r="D2932" s="26">
        <v>3510</v>
      </c>
    </row>
    <row r="2933" spans="1:4" ht="15" x14ac:dyDescent="0.25">
      <c r="A2933" s="7">
        <v>2022</v>
      </c>
      <c r="B2933" s="7">
        <v>4</v>
      </c>
      <c r="C2933" s="48">
        <v>44677</v>
      </c>
      <c r="D2933" s="26">
        <v>3510</v>
      </c>
    </row>
    <row r="2934" spans="1:4" ht="15" x14ac:dyDescent="0.25">
      <c r="A2934" s="7">
        <v>2022</v>
      </c>
      <c r="B2934" s="7">
        <v>4</v>
      </c>
      <c r="C2934" s="48">
        <v>44678</v>
      </c>
      <c r="D2934" s="26">
        <v>3510</v>
      </c>
    </row>
    <row r="2935" spans="1:4" ht="15" x14ac:dyDescent="0.25">
      <c r="A2935" s="7">
        <v>2022</v>
      </c>
      <c r="B2935" s="7">
        <v>4</v>
      </c>
      <c r="C2935" s="48">
        <v>44679</v>
      </c>
      <c r="D2935" s="26">
        <v>3510</v>
      </c>
    </row>
    <row r="2936" spans="1:4" ht="15" x14ac:dyDescent="0.25">
      <c r="A2936" s="7">
        <v>2022</v>
      </c>
      <c r="B2936" s="7">
        <v>4</v>
      </c>
      <c r="C2936" s="48">
        <v>44680</v>
      </c>
      <c r="D2936" s="26">
        <v>3510</v>
      </c>
    </row>
    <row r="2937" spans="1:4" ht="15" x14ac:dyDescent="0.25">
      <c r="A2937" s="7">
        <v>2022</v>
      </c>
      <c r="B2937" s="7">
        <v>5</v>
      </c>
      <c r="C2937" s="48">
        <v>44686</v>
      </c>
      <c r="D2937" s="26">
        <v>3510</v>
      </c>
    </row>
    <row r="2938" spans="1:4" ht="15" x14ac:dyDescent="0.25">
      <c r="A2938" s="7">
        <v>2022</v>
      </c>
      <c r="B2938" s="7">
        <v>5</v>
      </c>
      <c r="C2938" s="48">
        <v>44687</v>
      </c>
      <c r="D2938" s="26">
        <v>3510</v>
      </c>
    </row>
    <row r="2939" spans="1:4" ht="15" x14ac:dyDescent="0.25">
      <c r="A2939" s="7">
        <v>2022</v>
      </c>
      <c r="B2939" s="7">
        <v>5</v>
      </c>
      <c r="C2939" s="48">
        <v>44688</v>
      </c>
      <c r="D2939" s="26">
        <v>3510</v>
      </c>
    </row>
    <row r="2940" spans="1:4" ht="15" x14ac:dyDescent="0.25">
      <c r="A2940" s="7">
        <v>2022</v>
      </c>
      <c r="B2940" s="7">
        <v>5</v>
      </c>
      <c r="C2940" s="48">
        <v>44690</v>
      </c>
      <c r="D2940" s="26">
        <v>3510</v>
      </c>
    </row>
    <row r="2941" spans="1:4" ht="15" x14ac:dyDescent="0.25">
      <c r="A2941" s="7">
        <v>2022</v>
      </c>
      <c r="B2941" s="7">
        <v>5</v>
      </c>
      <c r="C2941" s="48">
        <v>44691</v>
      </c>
      <c r="D2941" s="26">
        <v>3510</v>
      </c>
    </row>
    <row r="2942" spans="1:4" ht="15" x14ac:dyDescent="0.25">
      <c r="A2942" s="7">
        <v>2022</v>
      </c>
      <c r="B2942" s="7">
        <v>5</v>
      </c>
      <c r="C2942" s="48">
        <v>44692</v>
      </c>
      <c r="D2942" s="26">
        <v>3510</v>
      </c>
    </row>
    <row r="2943" spans="1:4" ht="15" x14ac:dyDescent="0.25">
      <c r="A2943" s="7">
        <v>2022</v>
      </c>
      <c r="B2943" s="7">
        <v>5</v>
      </c>
      <c r="C2943" s="48">
        <v>44693</v>
      </c>
      <c r="D2943" s="26">
        <v>3510</v>
      </c>
    </row>
    <row r="2944" spans="1:4" ht="15" x14ac:dyDescent="0.25">
      <c r="A2944" s="7">
        <v>2022</v>
      </c>
      <c r="B2944" s="7">
        <v>5</v>
      </c>
      <c r="C2944" s="48">
        <v>44694</v>
      </c>
      <c r="D2944" s="26">
        <v>3510</v>
      </c>
    </row>
    <row r="2945" spans="1:4" ht="15" x14ac:dyDescent="0.25">
      <c r="A2945" s="7">
        <v>2022</v>
      </c>
      <c r="B2945" s="7">
        <v>5</v>
      </c>
      <c r="C2945" s="48" t="s">
        <v>125</v>
      </c>
      <c r="D2945" s="26">
        <v>3510</v>
      </c>
    </row>
    <row r="2946" spans="1:4" ht="15" x14ac:dyDescent="0.25">
      <c r="A2946" s="7">
        <v>2022</v>
      </c>
      <c r="B2946" s="7">
        <v>5</v>
      </c>
      <c r="C2946" s="48" t="s">
        <v>126</v>
      </c>
      <c r="D2946" s="26">
        <v>3510</v>
      </c>
    </row>
    <row r="2947" spans="1:4" ht="15" x14ac:dyDescent="0.25">
      <c r="A2947" s="7">
        <v>2022</v>
      </c>
      <c r="B2947" s="7">
        <v>5</v>
      </c>
      <c r="C2947" s="48" t="s">
        <v>127</v>
      </c>
      <c r="D2947" s="26">
        <v>3510</v>
      </c>
    </row>
    <row r="2948" spans="1:4" ht="15" x14ac:dyDescent="0.25">
      <c r="A2948" s="7">
        <v>2022</v>
      </c>
      <c r="B2948" s="7">
        <v>5</v>
      </c>
      <c r="C2948" s="48" t="s">
        <v>128</v>
      </c>
      <c r="D2948" s="26">
        <v>3470</v>
      </c>
    </row>
    <row r="2949" spans="1:4" ht="15" x14ac:dyDescent="0.25">
      <c r="A2949" s="7">
        <v>2022</v>
      </c>
      <c r="B2949" s="7">
        <v>5</v>
      </c>
      <c r="C2949" s="48" t="s">
        <v>129</v>
      </c>
      <c r="D2949" s="26">
        <v>3470</v>
      </c>
    </row>
    <row r="2950" spans="1:4" ht="15" x14ac:dyDescent="0.25">
      <c r="A2950" s="7">
        <v>2022</v>
      </c>
      <c r="B2950" s="7">
        <v>5</v>
      </c>
      <c r="C2950" s="48" t="s">
        <v>130</v>
      </c>
      <c r="D2950" s="26">
        <v>3470</v>
      </c>
    </row>
    <row r="2951" spans="1:4" ht="15" x14ac:dyDescent="0.25">
      <c r="A2951" s="7">
        <v>2022</v>
      </c>
      <c r="B2951" s="7">
        <v>5</v>
      </c>
      <c r="C2951" s="48" t="s">
        <v>131</v>
      </c>
      <c r="D2951" s="26">
        <v>3470</v>
      </c>
    </row>
    <row r="2952" spans="1:4" ht="15" x14ac:dyDescent="0.25">
      <c r="A2952" s="7">
        <v>2022</v>
      </c>
      <c r="B2952" s="7">
        <v>5</v>
      </c>
      <c r="C2952" s="48" t="s">
        <v>132</v>
      </c>
      <c r="D2952" s="26">
        <v>3470</v>
      </c>
    </row>
    <row r="2953" spans="1:4" ht="15" x14ac:dyDescent="0.25">
      <c r="A2953" s="7">
        <v>2022</v>
      </c>
      <c r="B2953" s="7">
        <v>5</v>
      </c>
      <c r="C2953" s="48" t="s">
        <v>133</v>
      </c>
      <c r="D2953" s="26">
        <v>3470</v>
      </c>
    </row>
    <row r="2954" spans="1:4" ht="15" x14ac:dyDescent="0.25">
      <c r="A2954" s="7">
        <v>2022</v>
      </c>
      <c r="B2954" s="7">
        <v>5</v>
      </c>
      <c r="C2954" s="48" t="s">
        <v>134</v>
      </c>
      <c r="D2954" s="26">
        <v>3470</v>
      </c>
    </row>
    <row r="2955" spans="1:4" ht="15" x14ac:dyDescent="0.25">
      <c r="A2955" s="7">
        <v>2022</v>
      </c>
      <c r="B2955" s="7">
        <v>5</v>
      </c>
      <c r="C2955" s="48" t="s">
        <v>136</v>
      </c>
      <c r="D2955" s="26">
        <v>3470</v>
      </c>
    </row>
    <row r="2956" spans="1:4" ht="15" x14ac:dyDescent="0.25">
      <c r="A2956" s="7">
        <v>2022</v>
      </c>
      <c r="B2956" s="7">
        <v>5</v>
      </c>
      <c r="C2956" s="48" t="s">
        <v>137</v>
      </c>
      <c r="D2956" s="26">
        <v>3470</v>
      </c>
    </row>
    <row r="2957" spans="1:4" ht="15" x14ac:dyDescent="0.25">
      <c r="A2957" s="7">
        <v>2022</v>
      </c>
      <c r="B2957" s="7">
        <v>6</v>
      </c>
      <c r="C2957" s="48" t="s">
        <v>138</v>
      </c>
      <c r="D2957" s="26">
        <v>3470</v>
      </c>
    </row>
    <row r="2958" spans="1:4" ht="15" x14ac:dyDescent="0.25">
      <c r="A2958" s="7">
        <v>2022</v>
      </c>
      <c r="B2958" s="7">
        <v>6</v>
      </c>
      <c r="C2958" s="48" t="s">
        <v>145</v>
      </c>
      <c r="D2958" s="26">
        <v>3470</v>
      </c>
    </row>
    <row r="2959" spans="1:4" ht="15" x14ac:dyDescent="0.25">
      <c r="A2959" s="7">
        <v>2022</v>
      </c>
      <c r="B2959" s="7">
        <v>6</v>
      </c>
      <c r="C2959" s="48" t="s">
        <v>146</v>
      </c>
      <c r="D2959" s="26">
        <v>3530</v>
      </c>
    </row>
    <row r="2960" spans="1:4" ht="15" x14ac:dyDescent="0.25">
      <c r="A2960" s="7">
        <v>2022</v>
      </c>
      <c r="B2960" s="7">
        <v>6</v>
      </c>
      <c r="C2960" s="48" t="s">
        <v>147</v>
      </c>
      <c r="D2960" s="26">
        <v>3530</v>
      </c>
    </row>
    <row r="2961" spans="1:4" ht="15" x14ac:dyDescent="0.25">
      <c r="A2961" s="7">
        <v>2022</v>
      </c>
      <c r="B2961" s="7">
        <v>6</v>
      </c>
      <c r="C2961" s="48" t="s">
        <v>148</v>
      </c>
      <c r="D2961" s="26">
        <v>3530</v>
      </c>
    </row>
    <row r="2962" spans="1:4" ht="15" x14ac:dyDescent="0.25">
      <c r="A2962" s="7">
        <v>2022</v>
      </c>
      <c r="B2962" s="7">
        <v>6</v>
      </c>
      <c r="C2962" s="48" t="s">
        <v>149</v>
      </c>
      <c r="D2962" s="26">
        <v>3530</v>
      </c>
    </row>
    <row r="2963" spans="1:4" ht="15" x14ac:dyDescent="0.25">
      <c r="A2963" s="7">
        <v>2022</v>
      </c>
      <c r="B2963" s="7">
        <v>6</v>
      </c>
      <c r="C2963" s="48" t="s">
        <v>150</v>
      </c>
      <c r="D2963" s="26">
        <v>3530</v>
      </c>
    </row>
    <row r="2964" spans="1:4" ht="15" x14ac:dyDescent="0.25">
      <c r="A2964" s="7">
        <v>2022</v>
      </c>
      <c r="B2964" s="7">
        <v>6</v>
      </c>
      <c r="C2964" s="48" t="s">
        <v>151</v>
      </c>
      <c r="D2964" s="26">
        <v>3530</v>
      </c>
    </row>
    <row r="2965" spans="1:4" ht="15" x14ac:dyDescent="0.25">
      <c r="A2965" s="7">
        <v>2022</v>
      </c>
      <c r="B2965" s="7">
        <v>6</v>
      </c>
      <c r="C2965" s="48" t="s">
        <v>152</v>
      </c>
      <c r="D2965" s="26">
        <v>3530</v>
      </c>
    </row>
    <row r="2966" spans="1:4" ht="15" x14ac:dyDescent="0.25">
      <c r="A2966" s="7">
        <v>2022</v>
      </c>
      <c r="B2966" s="7">
        <v>6</v>
      </c>
      <c r="C2966" s="48" t="s">
        <v>153</v>
      </c>
      <c r="D2966" s="26">
        <v>3530</v>
      </c>
    </row>
    <row r="2967" spans="1:4" ht="15" x14ac:dyDescent="0.25">
      <c r="A2967" s="7">
        <v>2022</v>
      </c>
      <c r="B2967" s="7">
        <v>6</v>
      </c>
      <c r="C2967" s="48" t="s">
        <v>154</v>
      </c>
      <c r="D2967" s="26">
        <v>3530</v>
      </c>
    </row>
    <row r="2968" spans="1:4" ht="15" x14ac:dyDescent="0.25">
      <c r="A2968" s="7">
        <v>2022</v>
      </c>
      <c r="B2968" s="7">
        <v>6</v>
      </c>
      <c r="C2968" s="48" t="s">
        <v>155</v>
      </c>
      <c r="D2968" s="26">
        <v>3530</v>
      </c>
    </row>
    <row r="2969" spans="1:4" ht="15" x14ac:dyDescent="0.25">
      <c r="A2969" s="7">
        <v>2022</v>
      </c>
      <c r="B2969" s="7">
        <v>6</v>
      </c>
      <c r="C2969" s="48" t="s">
        <v>156</v>
      </c>
      <c r="D2969" s="26">
        <v>3270</v>
      </c>
    </row>
    <row r="2970" spans="1:4" ht="15" x14ac:dyDescent="0.25">
      <c r="A2970" s="7">
        <v>2022</v>
      </c>
      <c r="B2970" s="7">
        <v>6</v>
      </c>
      <c r="C2970" s="48" t="s">
        <v>157</v>
      </c>
      <c r="D2970" s="26">
        <v>3050</v>
      </c>
    </row>
    <row r="2971" spans="1:4" ht="15" x14ac:dyDescent="0.25">
      <c r="A2971" s="7">
        <v>2022</v>
      </c>
      <c r="B2971" s="7">
        <v>6</v>
      </c>
      <c r="C2971" s="48" t="s">
        <v>158</v>
      </c>
      <c r="D2971" s="26">
        <v>3050</v>
      </c>
    </row>
    <row r="2972" spans="1:4" ht="15" x14ac:dyDescent="0.25">
      <c r="A2972" s="7">
        <v>2022</v>
      </c>
      <c r="B2972" s="7">
        <v>6</v>
      </c>
      <c r="C2972" s="48" t="s">
        <v>159</v>
      </c>
      <c r="D2972" s="26">
        <v>3050</v>
      </c>
    </row>
    <row r="2973" spans="1:4" ht="15" x14ac:dyDescent="0.25">
      <c r="A2973" s="7">
        <v>2022</v>
      </c>
      <c r="B2973" s="7">
        <v>6</v>
      </c>
      <c r="C2973" s="48" t="s">
        <v>160</v>
      </c>
      <c r="D2973" s="26">
        <v>3050</v>
      </c>
    </row>
    <row r="2974" spans="1:4" ht="15" x14ac:dyDescent="0.25">
      <c r="A2974" s="7">
        <v>2022</v>
      </c>
      <c r="B2974" s="7">
        <v>6</v>
      </c>
      <c r="C2974" s="48" t="s">
        <v>161</v>
      </c>
      <c r="D2974" s="26">
        <v>3050</v>
      </c>
    </row>
    <row r="2975" spans="1:4" ht="15" x14ac:dyDescent="0.25">
      <c r="A2975" s="7">
        <v>2022</v>
      </c>
      <c r="B2975" s="7">
        <v>6</v>
      </c>
      <c r="C2975" s="48" t="s">
        <v>162</v>
      </c>
      <c r="D2975" s="26">
        <v>3050</v>
      </c>
    </row>
    <row r="2976" spans="1:4" ht="15" x14ac:dyDescent="0.25">
      <c r="A2976" s="7">
        <v>2022</v>
      </c>
      <c r="B2976" s="7">
        <v>6</v>
      </c>
      <c r="C2976" s="48" t="s">
        <v>163</v>
      </c>
      <c r="D2976" s="26">
        <v>3050</v>
      </c>
    </row>
    <row r="2977" spans="1:4" ht="15" x14ac:dyDescent="0.25">
      <c r="A2977" s="7">
        <v>2022</v>
      </c>
      <c r="B2977" s="7">
        <v>6</v>
      </c>
      <c r="C2977" s="48" t="s">
        <v>164</v>
      </c>
      <c r="D2977" s="26">
        <v>3050</v>
      </c>
    </row>
    <row r="2978" spans="1:4" ht="15" x14ac:dyDescent="0.25">
      <c r="A2978" s="7">
        <v>2022</v>
      </c>
      <c r="B2978" s="7">
        <v>7</v>
      </c>
      <c r="C2978" s="48" t="s">
        <v>165</v>
      </c>
      <c r="D2978" s="26">
        <v>3050</v>
      </c>
    </row>
    <row r="2979" spans="1:4" ht="15" x14ac:dyDescent="0.25">
      <c r="A2979" s="7">
        <v>2022</v>
      </c>
      <c r="B2979" s="7">
        <v>7</v>
      </c>
      <c r="C2979" s="48" t="s">
        <v>166</v>
      </c>
      <c r="D2979" s="26">
        <v>2950</v>
      </c>
    </row>
    <row r="2980" spans="1:4" ht="15" x14ac:dyDescent="0.25">
      <c r="A2980" s="7">
        <v>2022</v>
      </c>
      <c r="B2980" s="7">
        <v>7</v>
      </c>
      <c r="C2980" s="48" t="s">
        <v>167</v>
      </c>
      <c r="D2980" s="26">
        <v>2820</v>
      </c>
    </row>
    <row r="2981" spans="1:4" ht="15" x14ac:dyDescent="0.25">
      <c r="A2981" s="7">
        <v>2022</v>
      </c>
      <c r="B2981" s="7">
        <v>7</v>
      </c>
      <c r="C2981" s="48" t="s">
        <v>168</v>
      </c>
      <c r="D2981" s="26">
        <v>2820</v>
      </c>
    </row>
    <row r="2982" spans="1:4" ht="15" x14ac:dyDescent="0.25">
      <c r="A2982" s="7">
        <v>2022</v>
      </c>
      <c r="B2982" s="7">
        <v>7</v>
      </c>
      <c r="C2982" s="48" t="s">
        <v>169</v>
      </c>
      <c r="D2982" s="26">
        <v>2820</v>
      </c>
    </row>
    <row r="2983" spans="1:4" ht="15" x14ac:dyDescent="0.25">
      <c r="A2983" s="7">
        <v>2022</v>
      </c>
      <c r="B2983" s="7">
        <v>7</v>
      </c>
      <c r="C2983" s="48" t="s">
        <v>170</v>
      </c>
      <c r="D2983" s="26">
        <v>2820</v>
      </c>
    </row>
    <row r="2984" spans="1:4" ht="15" x14ac:dyDescent="0.25">
      <c r="A2984" s="7">
        <v>2022</v>
      </c>
      <c r="B2984" s="7">
        <v>7</v>
      </c>
      <c r="C2984" s="48" t="s">
        <v>172</v>
      </c>
      <c r="D2984" s="26">
        <v>2780</v>
      </c>
    </row>
    <row r="2985" spans="1:4" ht="15" x14ac:dyDescent="0.25">
      <c r="A2985" s="7">
        <v>2022</v>
      </c>
      <c r="B2985" s="7">
        <v>7</v>
      </c>
      <c r="C2985" s="48" t="s">
        <v>173</v>
      </c>
      <c r="D2985" s="26">
        <v>2640</v>
      </c>
    </row>
    <row r="2986" spans="1:4" ht="15" x14ac:dyDescent="0.25">
      <c r="A2986" s="7">
        <v>2022</v>
      </c>
      <c r="B2986" s="7">
        <v>7</v>
      </c>
      <c r="C2986" s="48" t="s">
        <v>174</v>
      </c>
      <c r="D2986" s="26">
        <v>2570</v>
      </c>
    </row>
    <row r="2987" spans="1:4" ht="15" x14ac:dyDescent="0.25">
      <c r="A2987" s="7">
        <v>2022</v>
      </c>
      <c r="B2987" s="7">
        <v>7</v>
      </c>
      <c r="C2987" s="48" t="s">
        <v>175</v>
      </c>
      <c r="D2987" s="26">
        <v>2510</v>
      </c>
    </row>
    <row r="2988" spans="1:4" ht="15" x14ac:dyDescent="0.25">
      <c r="A2988" s="7">
        <v>2022</v>
      </c>
      <c r="B2988" s="7">
        <v>7</v>
      </c>
      <c r="C2988" s="48" t="s">
        <v>176</v>
      </c>
      <c r="D2988" s="26">
        <v>2440</v>
      </c>
    </row>
    <row r="2989" spans="1:4" ht="15" x14ac:dyDescent="0.25">
      <c r="A2989" s="7">
        <v>2022</v>
      </c>
      <c r="B2989" s="7">
        <v>7</v>
      </c>
      <c r="C2989" s="48" t="s">
        <v>180</v>
      </c>
      <c r="D2989" s="26">
        <v>2250</v>
      </c>
    </row>
    <row r="2990" spans="1:4" ht="15" x14ac:dyDescent="0.25">
      <c r="A2990" s="7">
        <v>2022</v>
      </c>
      <c r="B2990" s="7">
        <v>7</v>
      </c>
      <c r="C2990" s="48" t="s">
        <v>181</v>
      </c>
      <c r="D2990" s="26">
        <v>2290</v>
      </c>
    </row>
    <row r="2991" spans="1:4" ht="15" x14ac:dyDescent="0.25">
      <c r="A2991" s="7">
        <v>2022</v>
      </c>
      <c r="B2991" s="7">
        <v>7</v>
      </c>
      <c r="C2991" s="48" t="s">
        <v>182</v>
      </c>
      <c r="D2991" s="26">
        <v>2290</v>
      </c>
    </row>
    <row r="2992" spans="1:4" ht="15" x14ac:dyDescent="0.25">
      <c r="A2992" s="7">
        <v>2022</v>
      </c>
      <c r="B2992" s="7">
        <v>7</v>
      </c>
      <c r="C2992" s="48" t="s">
        <v>183</v>
      </c>
      <c r="D2992" s="26">
        <v>2340</v>
      </c>
    </row>
    <row r="2993" spans="1:4" ht="15" x14ac:dyDescent="0.25">
      <c r="A2993" s="7">
        <v>2022</v>
      </c>
      <c r="B2993" s="7">
        <v>7</v>
      </c>
      <c r="C2993" s="48" t="s">
        <v>184</v>
      </c>
      <c r="D2993" s="26">
        <v>2340</v>
      </c>
    </row>
    <row r="2994" spans="1:4" ht="15" x14ac:dyDescent="0.25">
      <c r="A2994" s="7">
        <v>2022</v>
      </c>
      <c r="B2994" s="7">
        <v>7</v>
      </c>
      <c r="C2994" s="48" t="s">
        <v>186</v>
      </c>
      <c r="D2994" s="26">
        <v>2370</v>
      </c>
    </row>
    <row r="2995" spans="1:4" ht="15" x14ac:dyDescent="0.25">
      <c r="A2995" s="7">
        <v>2022</v>
      </c>
      <c r="B2995" s="7">
        <v>7</v>
      </c>
      <c r="C2995" s="48" t="s">
        <v>187</v>
      </c>
      <c r="D2995" s="26">
        <v>2370</v>
      </c>
    </row>
    <row r="2996" spans="1:4" ht="15" x14ac:dyDescent="0.25">
      <c r="A2996" s="7">
        <v>2022</v>
      </c>
      <c r="B2996" s="7">
        <v>7</v>
      </c>
      <c r="C2996" s="48" t="s">
        <v>188</v>
      </c>
      <c r="D2996" s="26">
        <v>2370</v>
      </c>
    </row>
    <row r="2997" spans="1:4" ht="15" x14ac:dyDescent="0.25">
      <c r="A2997" s="7">
        <v>2022</v>
      </c>
      <c r="B2997" s="7">
        <v>7</v>
      </c>
      <c r="C2997" s="48" t="s">
        <v>189</v>
      </c>
      <c r="D2997" s="26">
        <v>2400</v>
      </c>
    </row>
    <row r="2998" spans="1:4" ht="15" x14ac:dyDescent="0.25">
      <c r="A2998" s="7">
        <v>2022</v>
      </c>
      <c r="B2998" s="7">
        <v>7</v>
      </c>
      <c r="C2998" s="48" t="s">
        <v>190</v>
      </c>
      <c r="D2998" s="26">
        <v>2500</v>
      </c>
    </row>
    <row r="2999" spans="1:4" ht="15" x14ac:dyDescent="0.25">
      <c r="A2999" s="7">
        <v>2022</v>
      </c>
      <c r="B2999" s="7">
        <v>8</v>
      </c>
      <c r="C2999" s="48" t="s">
        <v>193</v>
      </c>
      <c r="D2999" s="26">
        <v>2680</v>
      </c>
    </row>
    <row r="3000" spans="1:4" ht="15" x14ac:dyDescent="0.25">
      <c r="A3000" s="7">
        <v>2022</v>
      </c>
      <c r="B3000" s="7">
        <v>8</v>
      </c>
      <c r="C3000" s="48" t="s">
        <v>194</v>
      </c>
      <c r="D3000" s="26">
        <v>2680</v>
      </c>
    </row>
    <row r="3001" spans="1:4" ht="15" x14ac:dyDescent="0.25">
      <c r="A3001" s="7">
        <v>2022</v>
      </c>
      <c r="B3001" s="7">
        <v>8</v>
      </c>
      <c r="C3001" s="48" t="s">
        <v>195</v>
      </c>
      <c r="D3001" s="26">
        <v>2680</v>
      </c>
    </row>
    <row r="3002" spans="1:4" ht="15" x14ac:dyDescent="0.25">
      <c r="A3002" s="7">
        <v>2022</v>
      </c>
      <c r="B3002" s="7">
        <v>8</v>
      </c>
      <c r="C3002" s="48" t="s">
        <v>196</v>
      </c>
      <c r="D3002" s="26">
        <v>2680</v>
      </c>
    </row>
    <row r="3003" spans="1:4" ht="15" x14ac:dyDescent="0.25">
      <c r="A3003" s="7">
        <v>2022</v>
      </c>
      <c r="B3003" s="7">
        <v>8</v>
      </c>
      <c r="C3003" s="48" t="s">
        <v>197</v>
      </c>
      <c r="D3003" s="26">
        <v>2650</v>
      </c>
    </row>
    <row r="3004" spans="1:4" ht="15" x14ac:dyDescent="0.25">
      <c r="A3004" s="7">
        <v>2022</v>
      </c>
      <c r="B3004" s="7">
        <v>8</v>
      </c>
      <c r="C3004" s="48" t="s">
        <v>200</v>
      </c>
      <c r="D3004" s="26">
        <v>2680</v>
      </c>
    </row>
    <row r="3005" spans="1:4" ht="15" x14ac:dyDescent="0.25">
      <c r="A3005" s="7">
        <v>2022</v>
      </c>
      <c r="B3005" s="7">
        <v>8</v>
      </c>
      <c r="C3005" s="48" t="s">
        <v>201</v>
      </c>
      <c r="D3005" s="26">
        <v>2710</v>
      </c>
    </row>
    <row r="3006" spans="1:4" ht="15" x14ac:dyDescent="0.25">
      <c r="A3006" s="7">
        <v>2022</v>
      </c>
      <c r="B3006" s="7">
        <v>8</v>
      </c>
      <c r="C3006" s="48" t="s">
        <v>202</v>
      </c>
      <c r="D3006" s="26">
        <v>2710</v>
      </c>
    </row>
    <row r="3007" spans="1:4" ht="15" x14ac:dyDescent="0.25">
      <c r="A3007" s="7">
        <v>2022</v>
      </c>
      <c r="B3007" s="7">
        <v>8</v>
      </c>
      <c r="C3007" s="48" t="s">
        <v>203</v>
      </c>
      <c r="D3007" s="26">
        <v>2710</v>
      </c>
    </row>
    <row r="3008" spans="1:4" ht="15" x14ac:dyDescent="0.25">
      <c r="A3008" s="7">
        <v>2022</v>
      </c>
      <c r="B3008" s="7">
        <v>8</v>
      </c>
      <c r="C3008" s="48" t="s">
        <v>204</v>
      </c>
      <c r="D3008" s="26">
        <v>2710</v>
      </c>
    </row>
    <row r="3009" spans="1:4" ht="15" x14ac:dyDescent="0.25">
      <c r="A3009" s="7">
        <v>2022</v>
      </c>
      <c r="B3009" s="7">
        <v>8</v>
      </c>
      <c r="C3009" s="48" t="s">
        <v>206</v>
      </c>
      <c r="D3009" s="26">
        <v>2770</v>
      </c>
    </row>
    <row r="3010" spans="1:4" ht="15" x14ac:dyDescent="0.25">
      <c r="A3010" s="7">
        <v>2022</v>
      </c>
      <c r="B3010" s="7">
        <v>8</v>
      </c>
      <c r="C3010" s="48" t="s">
        <v>207</v>
      </c>
      <c r="D3010" s="26">
        <v>2800</v>
      </c>
    </row>
    <row r="3011" spans="1:4" ht="15" x14ac:dyDescent="0.25">
      <c r="A3011" s="7">
        <v>2022</v>
      </c>
      <c r="B3011" s="7">
        <v>8</v>
      </c>
      <c r="C3011" s="48" t="s">
        <v>208</v>
      </c>
      <c r="D3011" s="26">
        <v>2800</v>
      </c>
    </row>
    <row r="3012" spans="1:4" ht="15" x14ac:dyDescent="0.25">
      <c r="A3012" s="7">
        <v>2022</v>
      </c>
      <c r="B3012" s="7">
        <v>8</v>
      </c>
      <c r="C3012" s="48" t="s">
        <v>209</v>
      </c>
      <c r="D3012" s="26">
        <v>2770</v>
      </c>
    </row>
    <row r="3013" spans="1:4" ht="15" x14ac:dyDescent="0.25">
      <c r="A3013" s="7">
        <v>2022</v>
      </c>
      <c r="B3013" s="7">
        <v>8</v>
      </c>
      <c r="C3013" s="48" t="s">
        <v>210</v>
      </c>
      <c r="D3013" s="26">
        <v>2720</v>
      </c>
    </row>
    <row r="3014" spans="1:4" ht="15" x14ac:dyDescent="0.25">
      <c r="A3014" s="7">
        <v>2022</v>
      </c>
      <c r="B3014" s="7">
        <v>8</v>
      </c>
      <c r="C3014" s="48" t="s">
        <v>211</v>
      </c>
      <c r="D3014" s="26">
        <v>2750</v>
      </c>
    </row>
    <row r="3015" spans="1:4" ht="15" x14ac:dyDescent="0.25">
      <c r="A3015" s="7">
        <v>2022</v>
      </c>
      <c r="B3015" s="7">
        <v>8</v>
      </c>
      <c r="C3015" s="48" t="s">
        <v>212</v>
      </c>
      <c r="D3015" s="26">
        <v>2770</v>
      </c>
    </row>
    <row r="3016" spans="1:4" ht="15" x14ac:dyDescent="0.25">
      <c r="A3016" s="7">
        <v>2022</v>
      </c>
      <c r="B3016" s="7">
        <v>8</v>
      </c>
      <c r="C3016" s="48" t="s">
        <v>213</v>
      </c>
      <c r="D3016" s="26">
        <v>2770</v>
      </c>
    </row>
    <row r="3017" spans="1:4" ht="15" x14ac:dyDescent="0.25">
      <c r="A3017" s="7">
        <v>2022</v>
      </c>
      <c r="B3017" s="7">
        <v>8</v>
      </c>
      <c r="C3017" s="48" t="s">
        <v>214</v>
      </c>
      <c r="D3017" s="26">
        <v>2790</v>
      </c>
    </row>
    <row r="3018" spans="1:4" ht="15" x14ac:dyDescent="0.25">
      <c r="A3018" s="7">
        <v>2022</v>
      </c>
      <c r="B3018" s="7">
        <v>8</v>
      </c>
      <c r="C3018" s="48" t="s">
        <v>215</v>
      </c>
      <c r="D3018" s="26">
        <v>2790</v>
      </c>
    </row>
    <row r="3019" spans="1:4" ht="15" x14ac:dyDescent="0.25">
      <c r="A3019" s="7">
        <v>2022</v>
      </c>
      <c r="B3019" s="7">
        <v>8</v>
      </c>
      <c r="C3019" s="48" t="s">
        <v>216</v>
      </c>
      <c r="D3019" s="26">
        <v>2790</v>
      </c>
    </row>
    <row r="3020" spans="1:4" ht="15" x14ac:dyDescent="0.25">
      <c r="A3020" s="7">
        <v>2022</v>
      </c>
      <c r="B3020" s="7">
        <v>8</v>
      </c>
      <c r="C3020" s="48" t="s">
        <v>217</v>
      </c>
      <c r="D3020" s="26">
        <v>2750</v>
      </c>
    </row>
    <row r="3021" spans="1:4" ht="15" x14ac:dyDescent="0.25">
      <c r="A3021" s="7">
        <v>2022</v>
      </c>
      <c r="B3021" s="7">
        <v>8</v>
      </c>
      <c r="C3021" s="48" t="s">
        <v>218</v>
      </c>
      <c r="D3021" s="26">
        <v>2690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3017"/>
  <sheetViews>
    <sheetView zoomScale="70" zoomScaleNormal="70" workbookViewId="0">
      <pane xSplit="1" ySplit="1" topLeftCell="G14" activePane="bottomRight" state="frozen"/>
      <selection pane="topRight" activeCell="B1" sqref="B1"/>
      <selection pane="bottomLeft" activeCell="A2" sqref="A2"/>
      <selection pane="bottomRight" activeCell="B3033" sqref="B3033:B3034"/>
    </sheetView>
  </sheetViews>
  <sheetFormatPr defaultRowHeight="13.8" outlineLevelRow="1" x14ac:dyDescent="0.25"/>
  <cols>
    <col min="1" max="1" width="8.88671875" style="7"/>
    <col min="2" max="2" width="5.21875" style="7" customWidth="1"/>
    <col min="3" max="3" width="11.109375" style="42" bestFit="1" customWidth="1"/>
    <col min="4" max="4" width="8.88671875" style="42"/>
    <col min="5" max="5" width="8.88671875" style="6"/>
    <col min="6" max="6" width="15.109375" customWidth="1"/>
    <col min="7" max="34" width="6.21875" customWidth="1"/>
    <col min="35" max="36" width="5.109375" style="3" customWidth="1"/>
    <col min="37" max="45" width="5.109375" customWidth="1"/>
    <col min="46" max="46" width="5.44140625" customWidth="1"/>
    <col min="47" max="48" width="5.21875" customWidth="1"/>
    <col min="49" max="49" width="7.44140625" customWidth="1"/>
  </cols>
  <sheetData>
    <row r="1" spans="1:36" ht="21" x14ac:dyDescent="0.4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 x14ac:dyDescent="0.25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 x14ac:dyDescent="0.25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 x14ac:dyDescent="0.25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 x14ac:dyDescent="0.25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 x14ac:dyDescent="0.25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 x14ac:dyDescent="0.25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 x14ac:dyDescent="0.25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 x14ac:dyDescent="0.25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 x14ac:dyDescent="0.25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 x14ac:dyDescent="0.25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 x14ac:dyDescent="0.25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 x14ac:dyDescent="0.25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 x14ac:dyDescent="0.25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 x14ac:dyDescent="0.25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 x14ac:dyDescent="0.25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 x14ac:dyDescent="0.25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 x14ac:dyDescent="0.25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 x14ac:dyDescent="0.25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 x14ac:dyDescent="0.25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 x14ac:dyDescent="0.25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 x14ac:dyDescent="0.25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 x14ac:dyDescent="0.25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 x14ac:dyDescent="0.25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 x14ac:dyDescent="0.25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 x14ac:dyDescent="0.25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 x14ac:dyDescent="0.25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 x14ac:dyDescent="0.25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 x14ac:dyDescent="0.25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 x14ac:dyDescent="0.25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 x14ac:dyDescent="0.25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 x14ac:dyDescent="0.25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49" x14ac:dyDescent="0.25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49" x14ac:dyDescent="0.25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49" x14ac:dyDescent="0.25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49" x14ac:dyDescent="0.25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49" x14ac:dyDescent="0.25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49" x14ac:dyDescent="0.25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49" x14ac:dyDescent="0.25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49" x14ac:dyDescent="0.25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49" x14ac:dyDescent="0.25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49" x14ac:dyDescent="0.25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69</v>
      </c>
      <c r="AN42" s="46" t="s">
        <v>72</v>
      </c>
      <c r="AO42" s="46" t="s">
        <v>119</v>
      </c>
      <c r="AP42" s="46" t="s">
        <v>120</v>
      </c>
      <c r="AQ42" s="46" t="s">
        <v>121</v>
      </c>
      <c r="AR42" s="46" t="s">
        <v>122</v>
      </c>
      <c r="AS42" s="46" t="s">
        <v>123</v>
      </c>
      <c r="AT42" s="46" t="s">
        <v>124</v>
      </c>
      <c r="AU42" s="46" t="s">
        <v>135</v>
      </c>
      <c r="AV42" s="46" t="s">
        <v>171</v>
      </c>
      <c r="AW42" s="46" t="s">
        <v>198</v>
      </c>
    </row>
    <row r="43" spans="1:49" ht="23.4" x14ac:dyDescent="0.25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3492</v>
      </c>
      <c r="AS43" s="7">
        <f>日本語!AS42</f>
        <v>3510</v>
      </c>
      <c r="AT43" s="7">
        <f>日本語!AT42</f>
        <v>3492</v>
      </c>
      <c r="AU43" s="7">
        <f>日本語!AU42</f>
        <v>3520</v>
      </c>
      <c r="AV43" s="7">
        <f>日本語!AV42</f>
        <v>2608</v>
      </c>
      <c r="AW43" s="7">
        <f>日本語!AW42</f>
        <v>2733</v>
      </c>
    </row>
    <row r="44" spans="1:49" x14ac:dyDescent="0.25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49" x14ac:dyDescent="0.25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49" x14ac:dyDescent="0.25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49" x14ac:dyDescent="0.25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49" hidden="1" outlineLevel="1" x14ac:dyDescent="0.25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 x14ac:dyDescent="0.25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 x14ac:dyDescent="0.25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 x14ac:dyDescent="0.25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 x14ac:dyDescent="0.25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 x14ac:dyDescent="0.25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 x14ac:dyDescent="0.25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 x14ac:dyDescent="0.25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 x14ac:dyDescent="0.25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 x14ac:dyDescent="0.25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 x14ac:dyDescent="0.25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 x14ac:dyDescent="0.25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 x14ac:dyDescent="0.25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 x14ac:dyDescent="0.25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 x14ac:dyDescent="0.25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 x14ac:dyDescent="0.25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 x14ac:dyDescent="0.25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 x14ac:dyDescent="0.25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 x14ac:dyDescent="0.25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 x14ac:dyDescent="0.25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 x14ac:dyDescent="0.25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 x14ac:dyDescent="0.25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 x14ac:dyDescent="0.25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 x14ac:dyDescent="0.25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 x14ac:dyDescent="0.25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 x14ac:dyDescent="0.25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 x14ac:dyDescent="0.25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 x14ac:dyDescent="0.25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 x14ac:dyDescent="0.25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 x14ac:dyDescent="0.25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 x14ac:dyDescent="0.25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 x14ac:dyDescent="0.25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 x14ac:dyDescent="0.25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 x14ac:dyDescent="0.25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 x14ac:dyDescent="0.25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 x14ac:dyDescent="0.25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 x14ac:dyDescent="0.25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 x14ac:dyDescent="0.25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 x14ac:dyDescent="0.25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 x14ac:dyDescent="0.25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 x14ac:dyDescent="0.25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 x14ac:dyDescent="0.25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 x14ac:dyDescent="0.25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 x14ac:dyDescent="0.25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 x14ac:dyDescent="0.25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 x14ac:dyDescent="0.25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 x14ac:dyDescent="0.25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 x14ac:dyDescent="0.25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 x14ac:dyDescent="0.25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 x14ac:dyDescent="0.25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 x14ac:dyDescent="0.25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 x14ac:dyDescent="0.25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 x14ac:dyDescent="0.25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 x14ac:dyDescent="0.25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 x14ac:dyDescent="0.25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 x14ac:dyDescent="0.25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 x14ac:dyDescent="0.25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 x14ac:dyDescent="0.25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 x14ac:dyDescent="0.25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 x14ac:dyDescent="0.25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 x14ac:dyDescent="0.25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 x14ac:dyDescent="0.25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 x14ac:dyDescent="0.25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 x14ac:dyDescent="0.25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 x14ac:dyDescent="0.25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 x14ac:dyDescent="0.25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 x14ac:dyDescent="0.25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 x14ac:dyDescent="0.25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 x14ac:dyDescent="0.25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 x14ac:dyDescent="0.25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 x14ac:dyDescent="0.25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 x14ac:dyDescent="0.25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 x14ac:dyDescent="0.25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 x14ac:dyDescent="0.25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 x14ac:dyDescent="0.25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 x14ac:dyDescent="0.25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 x14ac:dyDescent="0.25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 x14ac:dyDescent="0.25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 x14ac:dyDescent="0.25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 x14ac:dyDescent="0.25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 x14ac:dyDescent="0.25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 x14ac:dyDescent="0.25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 x14ac:dyDescent="0.25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 x14ac:dyDescent="0.25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 x14ac:dyDescent="0.25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 x14ac:dyDescent="0.25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 x14ac:dyDescent="0.25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 x14ac:dyDescent="0.25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 x14ac:dyDescent="0.25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 x14ac:dyDescent="0.25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 x14ac:dyDescent="0.25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 x14ac:dyDescent="0.25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 x14ac:dyDescent="0.25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 x14ac:dyDescent="0.25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 x14ac:dyDescent="0.25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 x14ac:dyDescent="0.25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 x14ac:dyDescent="0.25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 x14ac:dyDescent="0.25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 x14ac:dyDescent="0.25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 x14ac:dyDescent="0.25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 x14ac:dyDescent="0.25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 x14ac:dyDescent="0.25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 x14ac:dyDescent="0.25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 x14ac:dyDescent="0.25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 x14ac:dyDescent="0.25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 x14ac:dyDescent="0.25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 x14ac:dyDescent="0.25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 x14ac:dyDescent="0.25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 x14ac:dyDescent="0.25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 x14ac:dyDescent="0.25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 x14ac:dyDescent="0.25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 x14ac:dyDescent="0.25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 x14ac:dyDescent="0.25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 x14ac:dyDescent="0.25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 x14ac:dyDescent="0.25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 x14ac:dyDescent="0.25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 x14ac:dyDescent="0.25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 x14ac:dyDescent="0.25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 x14ac:dyDescent="0.25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 x14ac:dyDescent="0.25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 x14ac:dyDescent="0.25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 x14ac:dyDescent="0.25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 x14ac:dyDescent="0.25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 x14ac:dyDescent="0.25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 x14ac:dyDescent="0.25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 x14ac:dyDescent="0.25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 x14ac:dyDescent="0.25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 x14ac:dyDescent="0.25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 x14ac:dyDescent="0.25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 x14ac:dyDescent="0.25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 x14ac:dyDescent="0.25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 x14ac:dyDescent="0.25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 x14ac:dyDescent="0.25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 x14ac:dyDescent="0.25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 x14ac:dyDescent="0.25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 x14ac:dyDescent="0.25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 x14ac:dyDescent="0.25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 x14ac:dyDescent="0.25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 x14ac:dyDescent="0.25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 x14ac:dyDescent="0.25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 x14ac:dyDescent="0.25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 x14ac:dyDescent="0.25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 x14ac:dyDescent="0.25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 x14ac:dyDescent="0.25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 x14ac:dyDescent="0.25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 x14ac:dyDescent="0.25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 x14ac:dyDescent="0.25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 x14ac:dyDescent="0.25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 x14ac:dyDescent="0.25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 x14ac:dyDescent="0.25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 x14ac:dyDescent="0.25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 x14ac:dyDescent="0.25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 x14ac:dyDescent="0.25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 x14ac:dyDescent="0.25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 x14ac:dyDescent="0.25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 x14ac:dyDescent="0.25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 x14ac:dyDescent="0.25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 x14ac:dyDescent="0.25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 x14ac:dyDescent="0.25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 x14ac:dyDescent="0.25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 x14ac:dyDescent="0.25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 x14ac:dyDescent="0.25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 x14ac:dyDescent="0.25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 x14ac:dyDescent="0.25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 x14ac:dyDescent="0.25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 x14ac:dyDescent="0.25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 x14ac:dyDescent="0.25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 x14ac:dyDescent="0.25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 x14ac:dyDescent="0.25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 x14ac:dyDescent="0.25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 x14ac:dyDescent="0.25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 x14ac:dyDescent="0.25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 x14ac:dyDescent="0.25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 x14ac:dyDescent="0.25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 x14ac:dyDescent="0.25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 x14ac:dyDescent="0.25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 x14ac:dyDescent="0.25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 x14ac:dyDescent="0.25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 x14ac:dyDescent="0.25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 x14ac:dyDescent="0.25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 x14ac:dyDescent="0.25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 x14ac:dyDescent="0.25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 x14ac:dyDescent="0.25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 x14ac:dyDescent="0.25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 x14ac:dyDescent="0.25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 x14ac:dyDescent="0.25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 x14ac:dyDescent="0.25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 x14ac:dyDescent="0.25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 x14ac:dyDescent="0.25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 x14ac:dyDescent="0.25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 x14ac:dyDescent="0.25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 x14ac:dyDescent="0.25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 x14ac:dyDescent="0.25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 x14ac:dyDescent="0.25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 x14ac:dyDescent="0.25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 x14ac:dyDescent="0.25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 x14ac:dyDescent="0.25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 x14ac:dyDescent="0.25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 x14ac:dyDescent="0.25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 x14ac:dyDescent="0.25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 x14ac:dyDescent="0.25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 x14ac:dyDescent="0.25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 x14ac:dyDescent="0.25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 x14ac:dyDescent="0.25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 x14ac:dyDescent="0.25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 x14ac:dyDescent="0.25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 x14ac:dyDescent="0.25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 x14ac:dyDescent="0.25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 x14ac:dyDescent="0.25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 x14ac:dyDescent="0.25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 x14ac:dyDescent="0.25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 x14ac:dyDescent="0.25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 x14ac:dyDescent="0.25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 x14ac:dyDescent="0.25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 x14ac:dyDescent="0.25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 x14ac:dyDescent="0.25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 x14ac:dyDescent="0.25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 x14ac:dyDescent="0.25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 x14ac:dyDescent="0.25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 x14ac:dyDescent="0.25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 x14ac:dyDescent="0.25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 x14ac:dyDescent="0.25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 x14ac:dyDescent="0.25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 x14ac:dyDescent="0.25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 x14ac:dyDescent="0.25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 x14ac:dyDescent="0.25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 x14ac:dyDescent="0.25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 x14ac:dyDescent="0.25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 x14ac:dyDescent="0.25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 x14ac:dyDescent="0.25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 x14ac:dyDescent="0.25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 x14ac:dyDescent="0.25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 x14ac:dyDescent="0.25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 x14ac:dyDescent="0.25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 x14ac:dyDescent="0.25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 x14ac:dyDescent="0.25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 x14ac:dyDescent="0.25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 x14ac:dyDescent="0.25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 x14ac:dyDescent="0.25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 x14ac:dyDescent="0.25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 x14ac:dyDescent="0.25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 x14ac:dyDescent="0.25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 x14ac:dyDescent="0.25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 x14ac:dyDescent="0.25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 x14ac:dyDescent="0.25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 x14ac:dyDescent="0.25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 x14ac:dyDescent="0.25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 x14ac:dyDescent="0.25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 x14ac:dyDescent="0.25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 x14ac:dyDescent="0.25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 x14ac:dyDescent="0.25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 x14ac:dyDescent="0.25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 x14ac:dyDescent="0.25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 x14ac:dyDescent="0.25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 x14ac:dyDescent="0.25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 x14ac:dyDescent="0.25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 x14ac:dyDescent="0.25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 x14ac:dyDescent="0.25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 x14ac:dyDescent="0.25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 x14ac:dyDescent="0.25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 x14ac:dyDescent="0.25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 x14ac:dyDescent="0.25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 x14ac:dyDescent="0.25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 x14ac:dyDescent="0.25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 x14ac:dyDescent="0.25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 x14ac:dyDescent="0.25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 x14ac:dyDescent="0.25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 x14ac:dyDescent="0.25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 x14ac:dyDescent="0.25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 x14ac:dyDescent="0.25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 x14ac:dyDescent="0.25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 x14ac:dyDescent="0.25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 x14ac:dyDescent="0.25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 x14ac:dyDescent="0.25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 x14ac:dyDescent="0.25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 x14ac:dyDescent="0.25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 x14ac:dyDescent="0.25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 x14ac:dyDescent="0.25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 x14ac:dyDescent="0.25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 x14ac:dyDescent="0.25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 x14ac:dyDescent="0.25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 x14ac:dyDescent="0.25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 x14ac:dyDescent="0.25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 x14ac:dyDescent="0.25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 x14ac:dyDescent="0.25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 x14ac:dyDescent="0.25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 x14ac:dyDescent="0.25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 x14ac:dyDescent="0.25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 x14ac:dyDescent="0.25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 x14ac:dyDescent="0.25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 x14ac:dyDescent="0.25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 x14ac:dyDescent="0.25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 x14ac:dyDescent="0.25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 x14ac:dyDescent="0.25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 x14ac:dyDescent="0.25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 x14ac:dyDescent="0.25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 x14ac:dyDescent="0.25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 x14ac:dyDescent="0.25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 x14ac:dyDescent="0.25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 x14ac:dyDescent="0.25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 x14ac:dyDescent="0.25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 x14ac:dyDescent="0.25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 x14ac:dyDescent="0.25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 x14ac:dyDescent="0.25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 x14ac:dyDescent="0.25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 x14ac:dyDescent="0.25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 x14ac:dyDescent="0.25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 x14ac:dyDescent="0.25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 x14ac:dyDescent="0.25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 x14ac:dyDescent="0.25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 x14ac:dyDescent="0.25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 x14ac:dyDescent="0.25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 x14ac:dyDescent="0.25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 x14ac:dyDescent="0.25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 x14ac:dyDescent="0.25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 x14ac:dyDescent="0.25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 x14ac:dyDescent="0.25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 x14ac:dyDescent="0.25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 x14ac:dyDescent="0.25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 x14ac:dyDescent="0.25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 x14ac:dyDescent="0.25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 x14ac:dyDescent="0.25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 x14ac:dyDescent="0.25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 x14ac:dyDescent="0.25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 x14ac:dyDescent="0.25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 x14ac:dyDescent="0.25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 x14ac:dyDescent="0.25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 x14ac:dyDescent="0.25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 x14ac:dyDescent="0.25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 x14ac:dyDescent="0.25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 x14ac:dyDescent="0.25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 x14ac:dyDescent="0.25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 x14ac:dyDescent="0.25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 x14ac:dyDescent="0.25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 x14ac:dyDescent="0.25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 x14ac:dyDescent="0.25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 x14ac:dyDescent="0.25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 x14ac:dyDescent="0.25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 x14ac:dyDescent="0.25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 x14ac:dyDescent="0.25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 x14ac:dyDescent="0.25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 x14ac:dyDescent="0.25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 x14ac:dyDescent="0.25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 x14ac:dyDescent="0.25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 x14ac:dyDescent="0.25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 x14ac:dyDescent="0.25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 x14ac:dyDescent="0.25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 x14ac:dyDescent="0.25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 x14ac:dyDescent="0.25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 x14ac:dyDescent="0.25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 x14ac:dyDescent="0.25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 x14ac:dyDescent="0.25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 x14ac:dyDescent="0.25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 x14ac:dyDescent="0.25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 x14ac:dyDescent="0.25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 x14ac:dyDescent="0.25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 x14ac:dyDescent="0.25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 x14ac:dyDescent="0.25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 x14ac:dyDescent="0.25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 x14ac:dyDescent="0.25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 x14ac:dyDescent="0.25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 x14ac:dyDescent="0.25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 x14ac:dyDescent="0.25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 x14ac:dyDescent="0.25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 x14ac:dyDescent="0.25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 x14ac:dyDescent="0.25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 x14ac:dyDescent="0.25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 x14ac:dyDescent="0.25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 x14ac:dyDescent="0.25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 x14ac:dyDescent="0.25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 x14ac:dyDescent="0.25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 x14ac:dyDescent="0.25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 x14ac:dyDescent="0.25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 x14ac:dyDescent="0.25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 x14ac:dyDescent="0.25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 x14ac:dyDescent="0.25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 x14ac:dyDescent="0.25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 x14ac:dyDescent="0.25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 x14ac:dyDescent="0.25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 x14ac:dyDescent="0.25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 x14ac:dyDescent="0.25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 x14ac:dyDescent="0.25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 x14ac:dyDescent="0.25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 x14ac:dyDescent="0.25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 x14ac:dyDescent="0.25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 x14ac:dyDescent="0.25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 x14ac:dyDescent="0.25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 x14ac:dyDescent="0.25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 x14ac:dyDescent="0.25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 x14ac:dyDescent="0.25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 x14ac:dyDescent="0.25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 x14ac:dyDescent="0.25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 x14ac:dyDescent="0.25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 x14ac:dyDescent="0.25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 x14ac:dyDescent="0.25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 x14ac:dyDescent="0.25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 x14ac:dyDescent="0.25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 x14ac:dyDescent="0.25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 x14ac:dyDescent="0.25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 x14ac:dyDescent="0.25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 x14ac:dyDescent="0.25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 x14ac:dyDescent="0.25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 x14ac:dyDescent="0.25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 x14ac:dyDescent="0.25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 x14ac:dyDescent="0.25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 x14ac:dyDescent="0.25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 x14ac:dyDescent="0.25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 x14ac:dyDescent="0.25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 x14ac:dyDescent="0.25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 x14ac:dyDescent="0.25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 x14ac:dyDescent="0.25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 x14ac:dyDescent="0.25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 x14ac:dyDescent="0.25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 x14ac:dyDescent="0.25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 x14ac:dyDescent="0.25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 x14ac:dyDescent="0.25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 x14ac:dyDescent="0.25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 x14ac:dyDescent="0.25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 x14ac:dyDescent="0.25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 x14ac:dyDescent="0.25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 x14ac:dyDescent="0.25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 x14ac:dyDescent="0.25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 x14ac:dyDescent="0.25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 x14ac:dyDescent="0.25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 x14ac:dyDescent="0.25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 x14ac:dyDescent="0.25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 x14ac:dyDescent="0.25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 x14ac:dyDescent="0.25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 x14ac:dyDescent="0.25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 x14ac:dyDescent="0.25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 x14ac:dyDescent="0.25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 x14ac:dyDescent="0.25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 x14ac:dyDescent="0.25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 x14ac:dyDescent="0.25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 x14ac:dyDescent="0.25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 x14ac:dyDescent="0.25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 x14ac:dyDescent="0.25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 x14ac:dyDescent="0.25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 x14ac:dyDescent="0.25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 x14ac:dyDescent="0.25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 x14ac:dyDescent="0.25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 x14ac:dyDescent="0.25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 x14ac:dyDescent="0.25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 x14ac:dyDescent="0.25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 x14ac:dyDescent="0.25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 x14ac:dyDescent="0.25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 x14ac:dyDescent="0.25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 x14ac:dyDescent="0.25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 x14ac:dyDescent="0.25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 x14ac:dyDescent="0.25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 x14ac:dyDescent="0.25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 x14ac:dyDescent="0.25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 x14ac:dyDescent="0.25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 x14ac:dyDescent="0.25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 x14ac:dyDescent="0.25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 x14ac:dyDescent="0.25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 x14ac:dyDescent="0.25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 x14ac:dyDescent="0.25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 x14ac:dyDescent="0.25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 x14ac:dyDescent="0.25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 x14ac:dyDescent="0.25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 x14ac:dyDescent="0.25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 x14ac:dyDescent="0.25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 x14ac:dyDescent="0.25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 x14ac:dyDescent="0.25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 x14ac:dyDescent="0.25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 x14ac:dyDescent="0.25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 x14ac:dyDescent="0.25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 x14ac:dyDescent="0.25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 x14ac:dyDescent="0.25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 x14ac:dyDescent="0.25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 x14ac:dyDescent="0.25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 x14ac:dyDescent="0.25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 x14ac:dyDescent="0.25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 x14ac:dyDescent="0.25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 x14ac:dyDescent="0.25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 x14ac:dyDescent="0.25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 x14ac:dyDescent="0.25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 x14ac:dyDescent="0.25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 x14ac:dyDescent="0.25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 x14ac:dyDescent="0.25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 x14ac:dyDescent="0.25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 x14ac:dyDescent="0.25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 x14ac:dyDescent="0.25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 x14ac:dyDescent="0.25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 x14ac:dyDescent="0.25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 x14ac:dyDescent="0.25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 x14ac:dyDescent="0.25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 x14ac:dyDescent="0.25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 x14ac:dyDescent="0.25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 x14ac:dyDescent="0.25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 x14ac:dyDescent="0.25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 x14ac:dyDescent="0.25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 x14ac:dyDescent="0.25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 x14ac:dyDescent="0.25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 x14ac:dyDescent="0.25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 x14ac:dyDescent="0.25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 x14ac:dyDescent="0.25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 x14ac:dyDescent="0.25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 x14ac:dyDescent="0.25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 x14ac:dyDescent="0.25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 x14ac:dyDescent="0.25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 x14ac:dyDescent="0.25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 x14ac:dyDescent="0.25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 x14ac:dyDescent="0.25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 x14ac:dyDescent="0.25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 x14ac:dyDescent="0.25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 x14ac:dyDescent="0.25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 x14ac:dyDescent="0.25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 x14ac:dyDescent="0.25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 x14ac:dyDescent="0.25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 x14ac:dyDescent="0.25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 x14ac:dyDescent="0.25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 x14ac:dyDescent="0.25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 x14ac:dyDescent="0.25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 x14ac:dyDescent="0.25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 x14ac:dyDescent="0.25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 x14ac:dyDescent="0.25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 x14ac:dyDescent="0.25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 x14ac:dyDescent="0.25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 x14ac:dyDescent="0.25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 x14ac:dyDescent="0.25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 x14ac:dyDescent="0.25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 x14ac:dyDescent="0.25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 x14ac:dyDescent="0.25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 x14ac:dyDescent="0.25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 x14ac:dyDescent="0.25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 x14ac:dyDescent="0.25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 x14ac:dyDescent="0.25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 x14ac:dyDescent="0.25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 x14ac:dyDescent="0.25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 x14ac:dyDescent="0.25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 x14ac:dyDescent="0.25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 x14ac:dyDescent="0.25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 x14ac:dyDescent="0.25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 x14ac:dyDescent="0.25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 x14ac:dyDescent="0.25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 x14ac:dyDescent="0.25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 x14ac:dyDescent="0.25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 x14ac:dyDescent="0.25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 x14ac:dyDescent="0.25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 x14ac:dyDescent="0.25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 x14ac:dyDescent="0.25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 x14ac:dyDescent="0.25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 x14ac:dyDescent="0.25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 x14ac:dyDescent="0.25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 x14ac:dyDescent="0.25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 x14ac:dyDescent="0.25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 x14ac:dyDescent="0.25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 x14ac:dyDescent="0.25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 x14ac:dyDescent="0.25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 x14ac:dyDescent="0.25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 x14ac:dyDescent="0.25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 x14ac:dyDescent="0.25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 x14ac:dyDescent="0.25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 x14ac:dyDescent="0.25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 x14ac:dyDescent="0.25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 x14ac:dyDescent="0.25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 x14ac:dyDescent="0.25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 x14ac:dyDescent="0.25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 x14ac:dyDescent="0.25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 x14ac:dyDescent="0.25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 x14ac:dyDescent="0.25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 x14ac:dyDescent="0.25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 x14ac:dyDescent="0.25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 x14ac:dyDescent="0.25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 x14ac:dyDescent="0.25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 x14ac:dyDescent="0.25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 x14ac:dyDescent="0.25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 x14ac:dyDescent="0.25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 x14ac:dyDescent="0.25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 x14ac:dyDescent="0.25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 x14ac:dyDescent="0.25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 x14ac:dyDescent="0.25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 x14ac:dyDescent="0.25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 x14ac:dyDescent="0.25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 x14ac:dyDescent="0.25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 x14ac:dyDescent="0.25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 x14ac:dyDescent="0.25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 x14ac:dyDescent="0.25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 x14ac:dyDescent="0.25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 x14ac:dyDescent="0.25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 x14ac:dyDescent="0.25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 x14ac:dyDescent="0.25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 x14ac:dyDescent="0.25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 x14ac:dyDescent="0.25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 x14ac:dyDescent="0.25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 x14ac:dyDescent="0.25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 x14ac:dyDescent="0.25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 x14ac:dyDescent="0.25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 x14ac:dyDescent="0.25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 x14ac:dyDescent="0.25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 x14ac:dyDescent="0.25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 x14ac:dyDescent="0.25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 x14ac:dyDescent="0.25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 x14ac:dyDescent="0.25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 x14ac:dyDescent="0.25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 x14ac:dyDescent="0.25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 x14ac:dyDescent="0.25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 x14ac:dyDescent="0.25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 x14ac:dyDescent="0.25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 x14ac:dyDescent="0.25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 x14ac:dyDescent="0.25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 x14ac:dyDescent="0.25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 x14ac:dyDescent="0.25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 x14ac:dyDescent="0.25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 x14ac:dyDescent="0.25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 x14ac:dyDescent="0.25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 x14ac:dyDescent="0.25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 x14ac:dyDescent="0.25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 x14ac:dyDescent="0.25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 x14ac:dyDescent="0.25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 x14ac:dyDescent="0.25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 x14ac:dyDescent="0.25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 x14ac:dyDescent="0.25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 x14ac:dyDescent="0.25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 x14ac:dyDescent="0.25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 x14ac:dyDescent="0.25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 x14ac:dyDescent="0.25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 x14ac:dyDescent="0.25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 x14ac:dyDescent="0.25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 x14ac:dyDescent="0.25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 x14ac:dyDescent="0.25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 x14ac:dyDescent="0.25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 x14ac:dyDescent="0.25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 x14ac:dyDescent="0.25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 x14ac:dyDescent="0.25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 x14ac:dyDescent="0.25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 x14ac:dyDescent="0.25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 x14ac:dyDescent="0.25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 x14ac:dyDescent="0.25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 x14ac:dyDescent="0.25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 x14ac:dyDescent="0.25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 x14ac:dyDescent="0.25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 x14ac:dyDescent="0.25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 x14ac:dyDescent="0.25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 x14ac:dyDescent="0.25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 x14ac:dyDescent="0.25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 x14ac:dyDescent="0.25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 x14ac:dyDescent="0.25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 x14ac:dyDescent="0.25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 x14ac:dyDescent="0.25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 x14ac:dyDescent="0.25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 x14ac:dyDescent="0.25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 x14ac:dyDescent="0.25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 x14ac:dyDescent="0.25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 x14ac:dyDescent="0.25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 x14ac:dyDescent="0.25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 x14ac:dyDescent="0.25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 x14ac:dyDescent="0.25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 x14ac:dyDescent="0.25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 x14ac:dyDescent="0.25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 x14ac:dyDescent="0.25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 x14ac:dyDescent="0.25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 x14ac:dyDescent="0.25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 x14ac:dyDescent="0.25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 x14ac:dyDescent="0.25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 x14ac:dyDescent="0.25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 x14ac:dyDescent="0.25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 x14ac:dyDescent="0.25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 x14ac:dyDescent="0.25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 x14ac:dyDescent="0.25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 x14ac:dyDescent="0.25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 x14ac:dyDescent="0.25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 x14ac:dyDescent="0.25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 x14ac:dyDescent="0.25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 x14ac:dyDescent="0.25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 x14ac:dyDescent="0.25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 x14ac:dyDescent="0.25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 x14ac:dyDescent="0.25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 x14ac:dyDescent="0.25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 x14ac:dyDescent="0.25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 x14ac:dyDescent="0.25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 x14ac:dyDescent="0.25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 x14ac:dyDescent="0.25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 x14ac:dyDescent="0.25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 x14ac:dyDescent="0.25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 x14ac:dyDescent="0.25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 x14ac:dyDescent="0.25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 x14ac:dyDescent="0.25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 x14ac:dyDescent="0.25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 x14ac:dyDescent="0.25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 x14ac:dyDescent="0.25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 x14ac:dyDescent="0.25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 x14ac:dyDescent="0.25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 x14ac:dyDescent="0.25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 x14ac:dyDescent="0.25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 x14ac:dyDescent="0.25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 x14ac:dyDescent="0.25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 x14ac:dyDescent="0.25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 x14ac:dyDescent="0.25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 x14ac:dyDescent="0.25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 x14ac:dyDescent="0.25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 x14ac:dyDescent="0.25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 x14ac:dyDescent="0.25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 x14ac:dyDescent="0.25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 x14ac:dyDescent="0.25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 x14ac:dyDescent="0.25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 x14ac:dyDescent="0.25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 x14ac:dyDescent="0.25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 x14ac:dyDescent="0.25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 x14ac:dyDescent="0.25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 x14ac:dyDescent="0.25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 x14ac:dyDescent="0.25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 x14ac:dyDescent="0.25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 x14ac:dyDescent="0.25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 x14ac:dyDescent="0.25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 x14ac:dyDescent="0.25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 x14ac:dyDescent="0.25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 x14ac:dyDescent="0.25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 x14ac:dyDescent="0.25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 x14ac:dyDescent="0.25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 x14ac:dyDescent="0.25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 x14ac:dyDescent="0.25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 x14ac:dyDescent="0.25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 x14ac:dyDescent="0.25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 x14ac:dyDescent="0.25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 x14ac:dyDescent="0.25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 x14ac:dyDescent="0.25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 x14ac:dyDescent="0.25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 x14ac:dyDescent="0.25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 x14ac:dyDescent="0.25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 x14ac:dyDescent="0.25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 x14ac:dyDescent="0.25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 x14ac:dyDescent="0.25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 x14ac:dyDescent="0.25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 x14ac:dyDescent="0.25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 x14ac:dyDescent="0.25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 x14ac:dyDescent="0.25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 x14ac:dyDescent="0.25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 x14ac:dyDescent="0.25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 x14ac:dyDescent="0.25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 x14ac:dyDescent="0.25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 x14ac:dyDescent="0.25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 x14ac:dyDescent="0.25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 x14ac:dyDescent="0.25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 x14ac:dyDescent="0.25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 x14ac:dyDescent="0.25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 x14ac:dyDescent="0.25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 x14ac:dyDescent="0.25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 x14ac:dyDescent="0.25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 x14ac:dyDescent="0.25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 x14ac:dyDescent="0.25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 x14ac:dyDescent="0.25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 x14ac:dyDescent="0.25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 x14ac:dyDescent="0.25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 x14ac:dyDescent="0.25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 x14ac:dyDescent="0.25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 x14ac:dyDescent="0.25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 x14ac:dyDescent="0.25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 x14ac:dyDescent="0.25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 x14ac:dyDescent="0.25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 x14ac:dyDescent="0.25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 x14ac:dyDescent="0.25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 x14ac:dyDescent="0.25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 x14ac:dyDescent="0.25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 x14ac:dyDescent="0.25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 x14ac:dyDescent="0.25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 x14ac:dyDescent="0.25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 x14ac:dyDescent="0.25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 x14ac:dyDescent="0.25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 x14ac:dyDescent="0.25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 x14ac:dyDescent="0.25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 x14ac:dyDescent="0.25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 x14ac:dyDescent="0.25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 x14ac:dyDescent="0.25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 x14ac:dyDescent="0.25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 x14ac:dyDescent="0.25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 x14ac:dyDescent="0.25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 x14ac:dyDescent="0.25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 x14ac:dyDescent="0.25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 x14ac:dyDescent="0.25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 x14ac:dyDescent="0.25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 x14ac:dyDescent="0.25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 x14ac:dyDescent="0.25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 x14ac:dyDescent="0.25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 x14ac:dyDescent="0.25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 x14ac:dyDescent="0.25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 x14ac:dyDescent="0.25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 x14ac:dyDescent="0.25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 x14ac:dyDescent="0.25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 x14ac:dyDescent="0.25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 x14ac:dyDescent="0.25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 x14ac:dyDescent="0.25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 x14ac:dyDescent="0.25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 x14ac:dyDescent="0.25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 x14ac:dyDescent="0.25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 x14ac:dyDescent="0.25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 x14ac:dyDescent="0.25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 x14ac:dyDescent="0.25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 x14ac:dyDescent="0.25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 x14ac:dyDescent="0.25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 x14ac:dyDescent="0.25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 x14ac:dyDescent="0.25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 x14ac:dyDescent="0.25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 x14ac:dyDescent="0.25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 x14ac:dyDescent="0.25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 x14ac:dyDescent="0.25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 x14ac:dyDescent="0.25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 x14ac:dyDescent="0.25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 x14ac:dyDescent="0.25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 x14ac:dyDescent="0.25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 x14ac:dyDescent="0.25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 x14ac:dyDescent="0.25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 x14ac:dyDescent="0.25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 x14ac:dyDescent="0.25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 x14ac:dyDescent="0.25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 x14ac:dyDescent="0.25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 x14ac:dyDescent="0.25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 x14ac:dyDescent="0.25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 x14ac:dyDescent="0.25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 x14ac:dyDescent="0.25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 x14ac:dyDescent="0.25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 x14ac:dyDescent="0.25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 x14ac:dyDescent="0.25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 x14ac:dyDescent="0.25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 x14ac:dyDescent="0.25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 x14ac:dyDescent="0.25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 x14ac:dyDescent="0.25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 x14ac:dyDescent="0.25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 x14ac:dyDescent="0.25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 x14ac:dyDescent="0.25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 x14ac:dyDescent="0.25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 x14ac:dyDescent="0.25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 x14ac:dyDescent="0.25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 x14ac:dyDescent="0.25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 x14ac:dyDescent="0.25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 x14ac:dyDescent="0.25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 x14ac:dyDescent="0.25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 x14ac:dyDescent="0.25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 x14ac:dyDescent="0.25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 x14ac:dyDescent="0.25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 x14ac:dyDescent="0.25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 x14ac:dyDescent="0.25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 x14ac:dyDescent="0.25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 x14ac:dyDescent="0.25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 x14ac:dyDescent="0.25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 x14ac:dyDescent="0.25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 x14ac:dyDescent="0.25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 x14ac:dyDescent="0.25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 x14ac:dyDescent="0.25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 x14ac:dyDescent="0.25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 x14ac:dyDescent="0.25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 x14ac:dyDescent="0.25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 x14ac:dyDescent="0.25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 x14ac:dyDescent="0.25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 x14ac:dyDescent="0.25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 x14ac:dyDescent="0.25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 x14ac:dyDescent="0.25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 x14ac:dyDescent="0.25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 x14ac:dyDescent="0.25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 x14ac:dyDescent="0.25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 x14ac:dyDescent="0.25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 x14ac:dyDescent="0.25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 x14ac:dyDescent="0.25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 x14ac:dyDescent="0.25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 x14ac:dyDescent="0.25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 x14ac:dyDescent="0.25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 x14ac:dyDescent="0.25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 x14ac:dyDescent="0.25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 x14ac:dyDescent="0.25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 x14ac:dyDescent="0.25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 x14ac:dyDescent="0.25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 x14ac:dyDescent="0.25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 x14ac:dyDescent="0.25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 x14ac:dyDescent="0.25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 x14ac:dyDescent="0.25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 x14ac:dyDescent="0.25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 x14ac:dyDescent="0.25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 x14ac:dyDescent="0.25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 x14ac:dyDescent="0.25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 x14ac:dyDescent="0.25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 x14ac:dyDescent="0.25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 x14ac:dyDescent="0.25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 x14ac:dyDescent="0.25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 x14ac:dyDescent="0.25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 x14ac:dyDescent="0.25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 x14ac:dyDescent="0.25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 x14ac:dyDescent="0.25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 x14ac:dyDescent="0.25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 x14ac:dyDescent="0.25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 x14ac:dyDescent="0.25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 x14ac:dyDescent="0.25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 x14ac:dyDescent="0.25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 x14ac:dyDescent="0.25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 x14ac:dyDescent="0.25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 x14ac:dyDescent="0.25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 x14ac:dyDescent="0.25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 x14ac:dyDescent="0.25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 x14ac:dyDescent="0.25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 x14ac:dyDescent="0.25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 x14ac:dyDescent="0.25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 x14ac:dyDescent="0.25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 x14ac:dyDescent="0.25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 x14ac:dyDescent="0.25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 x14ac:dyDescent="0.25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 x14ac:dyDescent="0.25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 x14ac:dyDescent="0.25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 x14ac:dyDescent="0.25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 x14ac:dyDescent="0.25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 x14ac:dyDescent="0.25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 x14ac:dyDescent="0.25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 x14ac:dyDescent="0.25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 x14ac:dyDescent="0.25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 x14ac:dyDescent="0.25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 x14ac:dyDescent="0.25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 x14ac:dyDescent="0.25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 x14ac:dyDescent="0.25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 x14ac:dyDescent="0.25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 x14ac:dyDescent="0.25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 x14ac:dyDescent="0.25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 x14ac:dyDescent="0.25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 x14ac:dyDescent="0.25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 x14ac:dyDescent="0.25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 x14ac:dyDescent="0.25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 x14ac:dyDescent="0.25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 x14ac:dyDescent="0.25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 x14ac:dyDescent="0.25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 x14ac:dyDescent="0.25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 x14ac:dyDescent="0.25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 x14ac:dyDescent="0.25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 x14ac:dyDescent="0.25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 x14ac:dyDescent="0.25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 x14ac:dyDescent="0.25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 x14ac:dyDescent="0.25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 x14ac:dyDescent="0.25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 x14ac:dyDescent="0.25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 x14ac:dyDescent="0.25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 x14ac:dyDescent="0.25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 x14ac:dyDescent="0.25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 x14ac:dyDescent="0.25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 x14ac:dyDescent="0.25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 x14ac:dyDescent="0.25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 x14ac:dyDescent="0.25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 x14ac:dyDescent="0.25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 x14ac:dyDescent="0.25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 x14ac:dyDescent="0.25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 x14ac:dyDescent="0.25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 x14ac:dyDescent="0.25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 x14ac:dyDescent="0.25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 x14ac:dyDescent="0.25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 x14ac:dyDescent="0.25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 x14ac:dyDescent="0.25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 x14ac:dyDescent="0.25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 x14ac:dyDescent="0.25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 x14ac:dyDescent="0.25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 x14ac:dyDescent="0.25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 x14ac:dyDescent="0.25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 x14ac:dyDescent="0.25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 x14ac:dyDescent="0.25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 x14ac:dyDescent="0.25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 x14ac:dyDescent="0.25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 x14ac:dyDescent="0.25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 x14ac:dyDescent="0.25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 x14ac:dyDescent="0.25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 x14ac:dyDescent="0.25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 x14ac:dyDescent="0.25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 x14ac:dyDescent="0.25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 x14ac:dyDescent="0.25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 x14ac:dyDescent="0.25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 x14ac:dyDescent="0.25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 x14ac:dyDescent="0.25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 x14ac:dyDescent="0.25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 x14ac:dyDescent="0.25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 x14ac:dyDescent="0.25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 x14ac:dyDescent="0.25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 x14ac:dyDescent="0.25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 x14ac:dyDescent="0.25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 x14ac:dyDescent="0.25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 x14ac:dyDescent="0.25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 x14ac:dyDescent="0.25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 x14ac:dyDescent="0.25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 x14ac:dyDescent="0.25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 x14ac:dyDescent="0.25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 x14ac:dyDescent="0.25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 x14ac:dyDescent="0.25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 x14ac:dyDescent="0.25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 x14ac:dyDescent="0.25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 x14ac:dyDescent="0.25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 x14ac:dyDescent="0.25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 x14ac:dyDescent="0.25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 x14ac:dyDescent="0.25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 x14ac:dyDescent="0.25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 x14ac:dyDescent="0.25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 x14ac:dyDescent="0.25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 x14ac:dyDescent="0.25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 x14ac:dyDescent="0.25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 x14ac:dyDescent="0.25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 x14ac:dyDescent="0.25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 x14ac:dyDescent="0.25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 x14ac:dyDescent="0.25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 x14ac:dyDescent="0.25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 x14ac:dyDescent="0.25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 x14ac:dyDescent="0.25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 x14ac:dyDescent="0.25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 x14ac:dyDescent="0.25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 x14ac:dyDescent="0.25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 x14ac:dyDescent="0.25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 x14ac:dyDescent="0.25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 x14ac:dyDescent="0.25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 x14ac:dyDescent="0.25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 x14ac:dyDescent="0.25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 x14ac:dyDescent="0.25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 x14ac:dyDescent="0.25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 x14ac:dyDescent="0.25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 x14ac:dyDescent="0.25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 x14ac:dyDescent="0.25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 x14ac:dyDescent="0.25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 x14ac:dyDescent="0.25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 x14ac:dyDescent="0.25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 x14ac:dyDescent="0.25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 x14ac:dyDescent="0.25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 x14ac:dyDescent="0.25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 x14ac:dyDescent="0.25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 x14ac:dyDescent="0.25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 x14ac:dyDescent="0.25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 x14ac:dyDescent="0.25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 x14ac:dyDescent="0.25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 x14ac:dyDescent="0.25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 x14ac:dyDescent="0.25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 x14ac:dyDescent="0.25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 x14ac:dyDescent="0.25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 x14ac:dyDescent="0.25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 x14ac:dyDescent="0.25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 x14ac:dyDescent="0.25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 x14ac:dyDescent="0.25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 x14ac:dyDescent="0.25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 x14ac:dyDescent="0.25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 x14ac:dyDescent="0.25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 x14ac:dyDescent="0.25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 x14ac:dyDescent="0.25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 x14ac:dyDescent="0.25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 x14ac:dyDescent="0.25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 x14ac:dyDescent="0.25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 x14ac:dyDescent="0.25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 x14ac:dyDescent="0.25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 x14ac:dyDescent="0.25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 x14ac:dyDescent="0.25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 x14ac:dyDescent="0.25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 x14ac:dyDescent="0.25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 x14ac:dyDescent="0.25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 x14ac:dyDescent="0.25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 x14ac:dyDescent="0.25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 x14ac:dyDescent="0.25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 x14ac:dyDescent="0.25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 x14ac:dyDescent="0.25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 x14ac:dyDescent="0.25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 x14ac:dyDescent="0.25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 x14ac:dyDescent="0.25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 x14ac:dyDescent="0.25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 x14ac:dyDescent="0.25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 x14ac:dyDescent="0.25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 x14ac:dyDescent="0.25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 x14ac:dyDescent="0.25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 x14ac:dyDescent="0.25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 x14ac:dyDescent="0.25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 x14ac:dyDescent="0.25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 x14ac:dyDescent="0.25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 x14ac:dyDescent="0.25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 x14ac:dyDescent="0.25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 x14ac:dyDescent="0.25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 x14ac:dyDescent="0.25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 x14ac:dyDescent="0.25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 x14ac:dyDescent="0.25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 x14ac:dyDescent="0.25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 x14ac:dyDescent="0.25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 x14ac:dyDescent="0.25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 x14ac:dyDescent="0.25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 x14ac:dyDescent="0.25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 x14ac:dyDescent="0.25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 x14ac:dyDescent="0.25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 x14ac:dyDescent="0.25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 x14ac:dyDescent="0.25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 x14ac:dyDescent="0.25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 x14ac:dyDescent="0.25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 x14ac:dyDescent="0.25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 x14ac:dyDescent="0.25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 x14ac:dyDescent="0.25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 x14ac:dyDescent="0.25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 x14ac:dyDescent="0.25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 x14ac:dyDescent="0.25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 x14ac:dyDescent="0.25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 x14ac:dyDescent="0.25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 x14ac:dyDescent="0.25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 x14ac:dyDescent="0.25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 x14ac:dyDescent="0.25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 x14ac:dyDescent="0.25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 x14ac:dyDescent="0.25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 x14ac:dyDescent="0.25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 x14ac:dyDescent="0.25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 x14ac:dyDescent="0.25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 x14ac:dyDescent="0.25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 x14ac:dyDescent="0.25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 x14ac:dyDescent="0.25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 x14ac:dyDescent="0.25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 x14ac:dyDescent="0.25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 x14ac:dyDescent="0.25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 x14ac:dyDescent="0.25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 x14ac:dyDescent="0.25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 x14ac:dyDescent="0.25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 x14ac:dyDescent="0.25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 x14ac:dyDescent="0.25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 x14ac:dyDescent="0.25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 x14ac:dyDescent="0.25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 x14ac:dyDescent="0.25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 x14ac:dyDescent="0.25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 x14ac:dyDescent="0.25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 x14ac:dyDescent="0.25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 x14ac:dyDescent="0.25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 x14ac:dyDescent="0.25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 x14ac:dyDescent="0.25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 x14ac:dyDescent="0.25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 x14ac:dyDescent="0.25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 x14ac:dyDescent="0.25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 x14ac:dyDescent="0.25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 x14ac:dyDescent="0.25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 x14ac:dyDescent="0.25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 x14ac:dyDescent="0.25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 x14ac:dyDescent="0.25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 x14ac:dyDescent="0.25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 x14ac:dyDescent="0.25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 x14ac:dyDescent="0.25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 x14ac:dyDescent="0.25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 x14ac:dyDescent="0.25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 x14ac:dyDescent="0.25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 x14ac:dyDescent="0.25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 x14ac:dyDescent="0.25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 x14ac:dyDescent="0.25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 x14ac:dyDescent="0.25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 x14ac:dyDescent="0.25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 x14ac:dyDescent="0.25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 x14ac:dyDescent="0.25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 x14ac:dyDescent="0.25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 x14ac:dyDescent="0.25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 x14ac:dyDescent="0.25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 x14ac:dyDescent="0.25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 x14ac:dyDescent="0.25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 x14ac:dyDescent="0.25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 x14ac:dyDescent="0.25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 x14ac:dyDescent="0.25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 x14ac:dyDescent="0.25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 x14ac:dyDescent="0.25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 x14ac:dyDescent="0.25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 x14ac:dyDescent="0.25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 x14ac:dyDescent="0.25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 x14ac:dyDescent="0.25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 x14ac:dyDescent="0.25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 x14ac:dyDescent="0.25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 x14ac:dyDescent="0.25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 x14ac:dyDescent="0.25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 x14ac:dyDescent="0.25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 x14ac:dyDescent="0.25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 x14ac:dyDescent="0.25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 x14ac:dyDescent="0.25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 x14ac:dyDescent="0.25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 x14ac:dyDescent="0.25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 x14ac:dyDescent="0.25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 x14ac:dyDescent="0.25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 x14ac:dyDescent="0.25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 x14ac:dyDescent="0.25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 x14ac:dyDescent="0.25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 x14ac:dyDescent="0.25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 x14ac:dyDescent="0.25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 x14ac:dyDescent="0.25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 x14ac:dyDescent="0.25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 x14ac:dyDescent="0.25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 x14ac:dyDescent="0.25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 x14ac:dyDescent="0.25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 x14ac:dyDescent="0.25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 x14ac:dyDescent="0.25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 x14ac:dyDescent="0.25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 x14ac:dyDescent="0.25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 x14ac:dyDescent="0.25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 x14ac:dyDescent="0.25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 x14ac:dyDescent="0.25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 x14ac:dyDescent="0.25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 x14ac:dyDescent="0.25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 x14ac:dyDescent="0.25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 x14ac:dyDescent="0.25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 x14ac:dyDescent="0.25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 x14ac:dyDescent="0.25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 x14ac:dyDescent="0.25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 x14ac:dyDescent="0.25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 x14ac:dyDescent="0.25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 x14ac:dyDescent="0.25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 x14ac:dyDescent="0.25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 x14ac:dyDescent="0.25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 x14ac:dyDescent="0.25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 x14ac:dyDescent="0.25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 x14ac:dyDescent="0.25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 x14ac:dyDescent="0.25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 x14ac:dyDescent="0.25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 x14ac:dyDescent="0.25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 x14ac:dyDescent="0.25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 x14ac:dyDescent="0.25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 x14ac:dyDescent="0.25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 x14ac:dyDescent="0.25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 x14ac:dyDescent="0.25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 x14ac:dyDescent="0.25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 x14ac:dyDescent="0.25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 x14ac:dyDescent="0.25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 x14ac:dyDescent="0.25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 x14ac:dyDescent="0.25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 x14ac:dyDescent="0.25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 x14ac:dyDescent="0.25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 x14ac:dyDescent="0.25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 x14ac:dyDescent="0.25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 x14ac:dyDescent="0.25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 x14ac:dyDescent="0.25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 x14ac:dyDescent="0.25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 x14ac:dyDescent="0.25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 x14ac:dyDescent="0.25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 x14ac:dyDescent="0.25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 x14ac:dyDescent="0.25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 x14ac:dyDescent="0.25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 x14ac:dyDescent="0.25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 x14ac:dyDescent="0.25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 x14ac:dyDescent="0.25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 x14ac:dyDescent="0.25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 x14ac:dyDescent="0.25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 x14ac:dyDescent="0.25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 x14ac:dyDescent="0.25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 x14ac:dyDescent="0.25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 x14ac:dyDescent="0.25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 x14ac:dyDescent="0.25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 x14ac:dyDescent="0.25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 x14ac:dyDescent="0.25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 x14ac:dyDescent="0.25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 x14ac:dyDescent="0.25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 x14ac:dyDescent="0.25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 x14ac:dyDescent="0.25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 x14ac:dyDescent="0.25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 x14ac:dyDescent="0.25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 x14ac:dyDescent="0.25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 x14ac:dyDescent="0.25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 x14ac:dyDescent="0.25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 x14ac:dyDescent="0.25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 x14ac:dyDescent="0.25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 x14ac:dyDescent="0.25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 x14ac:dyDescent="0.25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 x14ac:dyDescent="0.25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 x14ac:dyDescent="0.25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 x14ac:dyDescent="0.25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 x14ac:dyDescent="0.25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 x14ac:dyDescent="0.25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 x14ac:dyDescent="0.25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 x14ac:dyDescent="0.25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 x14ac:dyDescent="0.25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 x14ac:dyDescent="0.25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 x14ac:dyDescent="0.25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 x14ac:dyDescent="0.25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 x14ac:dyDescent="0.25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 x14ac:dyDescent="0.25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 x14ac:dyDescent="0.25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 x14ac:dyDescent="0.25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 x14ac:dyDescent="0.25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 x14ac:dyDescent="0.25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 x14ac:dyDescent="0.25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 x14ac:dyDescent="0.25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 x14ac:dyDescent="0.25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 x14ac:dyDescent="0.25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 x14ac:dyDescent="0.25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 x14ac:dyDescent="0.25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 x14ac:dyDescent="0.25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 x14ac:dyDescent="0.25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 x14ac:dyDescent="0.25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 x14ac:dyDescent="0.25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 x14ac:dyDescent="0.25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 x14ac:dyDescent="0.25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 x14ac:dyDescent="0.25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 x14ac:dyDescent="0.25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 x14ac:dyDescent="0.25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 x14ac:dyDescent="0.25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 x14ac:dyDescent="0.25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 x14ac:dyDescent="0.25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 x14ac:dyDescent="0.25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 x14ac:dyDescent="0.25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 x14ac:dyDescent="0.25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 x14ac:dyDescent="0.25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 x14ac:dyDescent="0.25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 x14ac:dyDescent="0.25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 x14ac:dyDescent="0.25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 x14ac:dyDescent="0.25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 x14ac:dyDescent="0.25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 x14ac:dyDescent="0.25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 x14ac:dyDescent="0.25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 x14ac:dyDescent="0.25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 x14ac:dyDescent="0.25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 x14ac:dyDescent="0.25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 x14ac:dyDescent="0.25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 x14ac:dyDescent="0.25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 x14ac:dyDescent="0.25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 x14ac:dyDescent="0.25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 x14ac:dyDescent="0.25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 x14ac:dyDescent="0.25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 x14ac:dyDescent="0.25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 x14ac:dyDescent="0.25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 x14ac:dyDescent="0.25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 x14ac:dyDescent="0.25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 x14ac:dyDescent="0.25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 x14ac:dyDescent="0.25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 x14ac:dyDescent="0.25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 x14ac:dyDescent="0.25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 x14ac:dyDescent="0.25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 x14ac:dyDescent="0.25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 x14ac:dyDescent="0.25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 x14ac:dyDescent="0.25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 x14ac:dyDescent="0.25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 x14ac:dyDescent="0.25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 x14ac:dyDescent="0.25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 x14ac:dyDescent="0.25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 x14ac:dyDescent="0.25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 x14ac:dyDescent="0.25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 x14ac:dyDescent="0.25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 x14ac:dyDescent="0.25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 x14ac:dyDescent="0.25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 x14ac:dyDescent="0.25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 x14ac:dyDescent="0.25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 x14ac:dyDescent="0.25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 x14ac:dyDescent="0.25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 x14ac:dyDescent="0.25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 x14ac:dyDescent="0.25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 x14ac:dyDescent="0.25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 x14ac:dyDescent="0.25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 x14ac:dyDescent="0.25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 x14ac:dyDescent="0.25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 x14ac:dyDescent="0.25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 x14ac:dyDescent="0.25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 x14ac:dyDescent="0.25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 x14ac:dyDescent="0.25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 x14ac:dyDescent="0.25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 x14ac:dyDescent="0.25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 x14ac:dyDescent="0.25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 x14ac:dyDescent="0.25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 x14ac:dyDescent="0.25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 x14ac:dyDescent="0.25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 x14ac:dyDescent="0.25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 x14ac:dyDescent="0.25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 x14ac:dyDescent="0.25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 x14ac:dyDescent="0.25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 x14ac:dyDescent="0.25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 x14ac:dyDescent="0.25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 x14ac:dyDescent="0.25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 x14ac:dyDescent="0.25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 x14ac:dyDescent="0.25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 x14ac:dyDescent="0.25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 x14ac:dyDescent="0.25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 x14ac:dyDescent="0.25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 x14ac:dyDescent="0.25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 x14ac:dyDescent="0.25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 x14ac:dyDescent="0.25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 x14ac:dyDescent="0.25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 x14ac:dyDescent="0.25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 x14ac:dyDescent="0.25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 x14ac:dyDescent="0.25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 x14ac:dyDescent="0.25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 x14ac:dyDescent="0.25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 x14ac:dyDescent="0.25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 x14ac:dyDescent="0.25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 x14ac:dyDescent="0.25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 x14ac:dyDescent="0.25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 x14ac:dyDescent="0.25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 x14ac:dyDescent="0.25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 x14ac:dyDescent="0.25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 x14ac:dyDescent="0.25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 x14ac:dyDescent="0.25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 x14ac:dyDescent="0.25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 x14ac:dyDescent="0.25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 x14ac:dyDescent="0.25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 x14ac:dyDescent="0.25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 x14ac:dyDescent="0.25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 x14ac:dyDescent="0.25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 x14ac:dyDescent="0.25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 x14ac:dyDescent="0.25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 x14ac:dyDescent="0.25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 x14ac:dyDescent="0.25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 x14ac:dyDescent="0.25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 x14ac:dyDescent="0.25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 x14ac:dyDescent="0.25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 x14ac:dyDescent="0.25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 x14ac:dyDescent="0.25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 x14ac:dyDescent="0.25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 x14ac:dyDescent="0.25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 x14ac:dyDescent="0.25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 x14ac:dyDescent="0.25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 x14ac:dyDescent="0.25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 x14ac:dyDescent="0.25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 x14ac:dyDescent="0.25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 x14ac:dyDescent="0.25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 x14ac:dyDescent="0.25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 x14ac:dyDescent="0.25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 x14ac:dyDescent="0.25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 x14ac:dyDescent="0.25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 x14ac:dyDescent="0.25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 x14ac:dyDescent="0.25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 x14ac:dyDescent="0.25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 x14ac:dyDescent="0.25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 x14ac:dyDescent="0.25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 x14ac:dyDescent="0.25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 x14ac:dyDescent="0.25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 x14ac:dyDescent="0.25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 x14ac:dyDescent="0.25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 x14ac:dyDescent="0.25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 x14ac:dyDescent="0.25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 x14ac:dyDescent="0.25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 x14ac:dyDescent="0.25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 x14ac:dyDescent="0.25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 x14ac:dyDescent="0.25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 x14ac:dyDescent="0.25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 x14ac:dyDescent="0.25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 x14ac:dyDescent="0.25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 x14ac:dyDescent="0.25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 x14ac:dyDescent="0.25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 x14ac:dyDescent="0.25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 x14ac:dyDescent="0.25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 x14ac:dyDescent="0.25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 x14ac:dyDescent="0.25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 x14ac:dyDescent="0.25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 x14ac:dyDescent="0.25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 x14ac:dyDescent="0.25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 x14ac:dyDescent="0.25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 x14ac:dyDescent="0.25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 x14ac:dyDescent="0.25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 x14ac:dyDescent="0.25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 x14ac:dyDescent="0.25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 x14ac:dyDescent="0.25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 x14ac:dyDescent="0.25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 x14ac:dyDescent="0.25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 x14ac:dyDescent="0.25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 x14ac:dyDescent="0.25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 x14ac:dyDescent="0.25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 x14ac:dyDescent="0.25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 x14ac:dyDescent="0.25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 x14ac:dyDescent="0.25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 x14ac:dyDescent="0.25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 x14ac:dyDescent="0.25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 x14ac:dyDescent="0.25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 x14ac:dyDescent="0.25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 x14ac:dyDescent="0.25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 x14ac:dyDescent="0.25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 x14ac:dyDescent="0.25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 x14ac:dyDescent="0.25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 x14ac:dyDescent="0.25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 x14ac:dyDescent="0.25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 x14ac:dyDescent="0.25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 x14ac:dyDescent="0.25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 x14ac:dyDescent="0.25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 x14ac:dyDescent="0.25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 x14ac:dyDescent="0.25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 x14ac:dyDescent="0.25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 x14ac:dyDescent="0.25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 x14ac:dyDescent="0.25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 x14ac:dyDescent="0.25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 x14ac:dyDescent="0.25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 x14ac:dyDescent="0.25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 x14ac:dyDescent="0.25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 x14ac:dyDescent="0.25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 x14ac:dyDescent="0.25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 x14ac:dyDescent="0.25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 x14ac:dyDescent="0.25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 x14ac:dyDescent="0.25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 x14ac:dyDescent="0.25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 x14ac:dyDescent="0.25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 x14ac:dyDescent="0.25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 x14ac:dyDescent="0.25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 x14ac:dyDescent="0.25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 x14ac:dyDescent="0.25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 x14ac:dyDescent="0.25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 x14ac:dyDescent="0.25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 x14ac:dyDescent="0.25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 x14ac:dyDescent="0.25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 x14ac:dyDescent="0.25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 x14ac:dyDescent="0.25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 x14ac:dyDescent="0.25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 x14ac:dyDescent="0.25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 x14ac:dyDescent="0.25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 x14ac:dyDescent="0.25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 x14ac:dyDescent="0.25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 x14ac:dyDescent="0.25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 x14ac:dyDescent="0.25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 x14ac:dyDescent="0.25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 x14ac:dyDescent="0.25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 x14ac:dyDescent="0.25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 x14ac:dyDescent="0.25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 x14ac:dyDescent="0.25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 x14ac:dyDescent="0.25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 x14ac:dyDescent="0.25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 x14ac:dyDescent="0.25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 x14ac:dyDescent="0.25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 x14ac:dyDescent="0.25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 x14ac:dyDescent="0.25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 x14ac:dyDescent="0.25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 x14ac:dyDescent="0.25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 x14ac:dyDescent="0.25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 x14ac:dyDescent="0.25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 x14ac:dyDescent="0.25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 x14ac:dyDescent="0.25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 x14ac:dyDescent="0.25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 x14ac:dyDescent="0.25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 x14ac:dyDescent="0.25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 x14ac:dyDescent="0.25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 x14ac:dyDescent="0.25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 x14ac:dyDescent="0.25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 x14ac:dyDescent="0.25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 x14ac:dyDescent="0.25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 x14ac:dyDescent="0.25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 x14ac:dyDescent="0.25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 x14ac:dyDescent="0.25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 x14ac:dyDescent="0.25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 x14ac:dyDescent="0.25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 x14ac:dyDescent="0.25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 x14ac:dyDescent="0.25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 x14ac:dyDescent="0.25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 x14ac:dyDescent="0.25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 x14ac:dyDescent="0.25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 x14ac:dyDescent="0.25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 x14ac:dyDescent="0.25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 x14ac:dyDescent="0.25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 x14ac:dyDescent="0.25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 x14ac:dyDescent="0.25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 x14ac:dyDescent="0.25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 x14ac:dyDescent="0.25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 x14ac:dyDescent="0.25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 x14ac:dyDescent="0.25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 x14ac:dyDescent="0.25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 x14ac:dyDescent="0.25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 x14ac:dyDescent="0.25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 x14ac:dyDescent="0.25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 x14ac:dyDescent="0.25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 x14ac:dyDescent="0.25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 x14ac:dyDescent="0.25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 x14ac:dyDescent="0.25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 x14ac:dyDescent="0.25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 x14ac:dyDescent="0.25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 x14ac:dyDescent="0.25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 x14ac:dyDescent="0.25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 x14ac:dyDescent="0.25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 x14ac:dyDescent="0.25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 x14ac:dyDescent="0.25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 x14ac:dyDescent="0.25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 x14ac:dyDescent="0.25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 x14ac:dyDescent="0.25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 x14ac:dyDescent="0.25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 x14ac:dyDescent="0.25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 x14ac:dyDescent="0.25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 x14ac:dyDescent="0.25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 x14ac:dyDescent="0.25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 x14ac:dyDescent="0.25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 x14ac:dyDescent="0.25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 x14ac:dyDescent="0.25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 x14ac:dyDescent="0.25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 x14ac:dyDescent="0.25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 x14ac:dyDescent="0.25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 x14ac:dyDescent="0.25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 x14ac:dyDescent="0.25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 x14ac:dyDescent="0.25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 x14ac:dyDescent="0.25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 x14ac:dyDescent="0.25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 x14ac:dyDescent="0.25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 x14ac:dyDescent="0.25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 x14ac:dyDescent="0.25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 x14ac:dyDescent="0.25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 x14ac:dyDescent="0.25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 x14ac:dyDescent="0.25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 x14ac:dyDescent="0.25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 x14ac:dyDescent="0.25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 x14ac:dyDescent="0.25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 x14ac:dyDescent="0.25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 x14ac:dyDescent="0.25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 x14ac:dyDescent="0.25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 x14ac:dyDescent="0.25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 x14ac:dyDescent="0.25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 x14ac:dyDescent="0.25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 x14ac:dyDescent="0.25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 x14ac:dyDescent="0.25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 x14ac:dyDescent="0.25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 x14ac:dyDescent="0.25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 x14ac:dyDescent="0.25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 x14ac:dyDescent="0.25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 x14ac:dyDescent="0.25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 x14ac:dyDescent="0.25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 x14ac:dyDescent="0.25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 x14ac:dyDescent="0.25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 x14ac:dyDescent="0.25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 x14ac:dyDescent="0.25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 x14ac:dyDescent="0.25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 x14ac:dyDescent="0.25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 x14ac:dyDescent="0.25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 x14ac:dyDescent="0.25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 x14ac:dyDescent="0.25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 x14ac:dyDescent="0.25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 x14ac:dyDescent="0.25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 x14ac:dyDescent="0.25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 x14ac:dyDescent="0.25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 x14ac:dyDescent="0.25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 x14ac:dyDescent="0.25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 x14ac:dyDescent="0.25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 x14ac:dyDescent="0.25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 x14ac:dyDescent="0.25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 x14ac:dyDescent="0.25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 x14ac:dyDescent="0.25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 x14ac:dyDescent="0.25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 x14ac:dyDescent="0.25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 x14ac:dyDescent="0.25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 x14ac:dyDescent="0.25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 x14ac:dyDescent="0.25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 x14ac:dyDescent="0.25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 x14ac:dyDescent="0.25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 x14ac:dyDescent="0.25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 x14ac:dyDescent="0.25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 x14ac:dyDescent="0.25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 x14ac:dyDescent="0.25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 x14ac:dyDescent="0.25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 x14ac:dyDescent="0.25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 x14ac:dyDescent="0.25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 x14ac:dyDescent="0.25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 x14ac:dyDescent="0.25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 x14ac:dyDescent="0.25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 x14ac:dyDescent="0.25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 x14ac:dyDescent="0.25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 x14ac:dyDescent="0.25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 x14ac:dyDescent="0.25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 x14ac:dyDescent="0.25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 x14ac:dyDescent="0.25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 x14ac:dyDescent="0.25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 x14ac:dyDescent="0.25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 x14ac:dyDescent="0.25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 x14ac:dyDescent="0.25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 x14ac:dyDescent="0.25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 x14ac:dyDescent="0.25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 x14ac:dyDescent="0.25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 x14ac:dyDescent="0.25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 x14ac:dyDescent="0.25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 x14ac:dyDescent="0.25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 x14ac:dyDescent="0.25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 x14ac:dyDescent="0.25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 x14ac:dyDescent="0.25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 x14ac:dyDescent="0.25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 x14ac:dyDescent="0.25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 x14ac:dyDescent="0.25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 x14ac:dyDescent="0.25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 x14ac:dyDescent="0.25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 x14ac:dyDescent="0.25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 x14ac:dyDescent="0.25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 x14ac:dyDescent="0.25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 x14ac:dyDescent="0.25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 x14ac:dyDescent="0.25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 x14ac:dyDescent="0.25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 x14ac:dyDescent="0.25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 x14ac:dyDescent="0.25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 x14ac:dyDescent="0.25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 x14ac:dyDescent="0.25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 x14ac:dyDescent="0.25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 x14ac:dyDescent="0.25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 x14ac:dyDescent="0.25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 x14ac:dyDescent="0.25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 x14ac:dyDescent="0.25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 x14ac:dyDescent="0.25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 x14ac:dyDescent="0.25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 x14ac:dyDescent="0.25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 x14ac:dyDescent="0.25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 x14ac:dyDescent="0.25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 x14ac:dyDescent="0.25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 x14ac:dyDescent="0.25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 x14ac:dyDescent="0.25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 x14ac:dyDescent="0.25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 x14ac:dyDescent="0.25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 x14ac:dyDescent="0.25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 x14ac:dyDescent="0.25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 x14ac:dyDescent="0.25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 x14ac:dyDescent="0.25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 x14ac:dyDescent="0.25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 x14ac:dyDescent="0.25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 x14ac:dyDescent="0.25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 x14ac:dyDescent="0.25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 x14ac:dyDescent="0.25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 x14ac:dyDescent="0.25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 x14ac:dyDescent="0.25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 x14ac:dyDescent="0.25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 x14ac:dyDescent="0.25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 x14ac:dyDescent="0.25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 x14ac:dyDescent="0.25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 x14ac:dyDescent="0.25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 x14ac:dyDescent="0.25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 x14ac:dyDescent="0.25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 x14ac:dyDescent="0.25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 x14ac:dyDescent="0.25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 x14ac:dyDescent="0.25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 x14ac:dyDescent="0.25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 x14ac:dyDescent="0.25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 x14ac:dyDescent="0.25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 x14ac:dyDescent="0.25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 x14ac:dyDescent="0.25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 x14ac:dyDescent="0.25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 x14ac:dyDescent="0.25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 x14ac:dyDescent="0.25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 x14ac:dyDescent="0.25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 x14ac:dyDescent="0.25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 x14ac:dyDescent="0.25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 x14ac:dyDescent="0.25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 x14ac:dyDescent="0.25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 x14ac:dyDescent="0.25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 x14ac:dyDescent="0.25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 x14ac:dyDescent="0.25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 x14ac:dyDescent="0.25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 x14ac:dyDescent="0.25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 x14ac:dyDescent="0.25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 x14ac:dyDescent="0.25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 x14ac:dyDescent="0.25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 x14ac:dyDescent="0.25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 x14ac:dyDescent="0.25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 x14ac:dyDescent="0.25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 x14ac:dyDescent="0.25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 x14ac:dyDescent="0.25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 x14ac:dyDescent="0.25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 x14ac:dyDescent="0.25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 x14ac:dyDescent="0.25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 x14ac:dyDescent="0.25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 x14ac:dyDescent="0.25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 x14ac:dyDescent="0.25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 x14ac:dyDescent="0.25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 x14ac:dyDescent="0.25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 x14ac:dyDescent="0.25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 x14ac:dyDescent="0.25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 x14ac:dyDescent="0.25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 x14ac:dyDescent="0.25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 x14ac:dyDescent="0.25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 x14ac:dyDescent="0.25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 x14ac:dyDescent="0.25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 x14ac:dyDescent="0.25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 x14ac:dyDescent="0.25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 x14ac:dyDescent="0.25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 x14ac:dyDescent="0.25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 x14ac:dyDescent="0.25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 x14ac:dyDescent="0.25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 x14ac:dyDescent="0.25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 x14ac:dyDescent="0.25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 x14ac:dyDescent="0.25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 x14ac:dyDescent="0.25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 x14ac:dyDescent="0.25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 x14ac:dyDescent="0.25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 x14ac:dyDescent="0.25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 x14ac:dyDescent="0.25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 x14ac:dyDescent="0.25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 x14ac:dyDescent="0.25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 x14ac:dyDescent="0.25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 x14ac:dyDescent="0.25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 x14ac:dyDescent="0.25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 x14ac:dyDescent="0.25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 x14ac:dyDescent="0.25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 x14ac:dyDescent="0.25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 x14ac:dyDescent="0.25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 x14ac:dyDescent="0.25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 x14ac:dyDescent="0.25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 x14ac:dyDescent="0.25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 x14ac:dyDescent="0.25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 x14ac:dyDescent="0.25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 x14ac:dyDescent="0.25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 x14ac:dyDescent="0.25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 x14ac:dyDescent="0.25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 x14ac:dyDescent="0.25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 x14ac:dyDescent="0.25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 x14ac:dyDescent="0.25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 x14ac:dyDescent="0.25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 x14ac:dyDescent="0.25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 x14ac:dyDescent="0.25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 x14ac:dyDescent="0.25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 x14ac:dyDescent="0.25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 x14ac:dyDescent="0.25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 x14ac:dyDescent="0.25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 x14ac:dyDescent="0.25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 x14ac:dyDescent="0.25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 x14ac:dyDescent="0.25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 x14ac:dyDescent="0.25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 x14ac:dyDescent="0.25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 x14ac:dyDescent="0.25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 x14ac:dyDescent="0.25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 x14ac:dyDescent="0.25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 x14ac:dyDescent="0.25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 x14ac:dyDescent="0.25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 x14ac:dyDescent="0.25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 x14ac:dyDescent="0.25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 x14ac:dyDescent="0.25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 x14ac:dyDescent="0.25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 x14ac:dyDescent="0.25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 x14ac:dyDescent="0.25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 x14ac:dyDescent="0.25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 x14ac:dyDescent="0.25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 x14ac:dyDescent="0.25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 x14ac:dyDescent="0.25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 x14ac:dyDescent="0.25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 x14ac:dyDescent="0.25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 x14ac:dyDescent="0.25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 x14ac:dyDescent="0.25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 x14ac:dyDescent="0.25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 x14ac:dyDescent="0.25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 x14ac:dyDescent="0.25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 x14ac:dyDescent="0.25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 x14ac:dyDescent="0.25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 x14ac:dyDescent="0.25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 x14ac:dyDescent="0.25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 x14ac:dyDescent="0.25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 x14ac:dyDescent="0.25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 x14ac:dyDescent="0.25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 x14ac:dyDescent="0.25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 x14ac:dyDescent="0.25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 x14ac:dyDescent="0.25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 x14ac:dyDescent="0.25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 x14ac:dyDescent="0.25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 x14ac:dyDescent="0.25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 x14ac:dyDescent="0.25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 x14ac:dyDescent="0.25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 x14ac:dyDescent="0.25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 x14ac:dyDescent="0.25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 x14ac:dyDescent="0.25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 x14ac:dyDescent="0.25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 x14ac:dyDescent="0.25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 x14ac:dyDescent="0.25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 x14ac:dyDescent="0.25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 x14ac:dyDescent="0.25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 x14ac:dyDescent="0.25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 x14ac:dyDescent="0.25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 x14ac:dyDescent="0.25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 x14ac:dyDescent="0.25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 x14ac:dyDescent="0.25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 x14ac:dyDescent="0.25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 x14ac:dyDescent="0.25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 x14ac:dyDescent="0.25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 x14ac:dyDescent="0.25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 x14ac:dyDescent="0.25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 x14ac:dyDescent="0.25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 x14ac:dyDescent="0.25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 x14ac:dyDescent="0.25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 x14ac:dyDescent="0.25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 x14ac:dyDescent="0.25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 x14ac:dyDescent="0.25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 x14ac:dyDescent="0.25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 x14ac:dyDescent="0.25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 x14ac:dyDescent="0.25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 x14ac:dyDescent="0.25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 x14ac:dyDescent="0.25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 x14ac:dyDescent="0.25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 x14ac:dyDescent="0.25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 x14ac:dyDescent="0.25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 x14ac:dyDescent="0.25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 x14ac:dyDescent="0.25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 x14ac:dyDescent="0.25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 x14ac:dyDescent="0.25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 x14ac:dyDescent="0.25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 x14ac:dyDescent="0.25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 x14ac:dyDescent="0.25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 x14ac:dyDescent="0.25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 x14ac:dyDescent="0.25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 x14ac:dyDescent="0.25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 x14ac:dyDescent="0.25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 x14ac:dyDescent="0.25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 x14ac:dyDescent="0.25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 x14ac:dyDescent="0.25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 x14ac:dyDescent="0.25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 x14ac:dyDescent="0.25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 x14ac:dyDescent="0.25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 x14ac:dyDescent="0.25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 x14ac:dyDescent="0.25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 x14ac:dyDescent="0.25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 x14ac:dyDescent="0.25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 x14ac:dyDescent="0.25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 x14ac:dyDescent="0.25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 x14ac:dyDescent="0.25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 x14ac:dyDescent="0.25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 x14ac:dyDescent="0.25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 x14ac:dyDescent="0.25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 x14ac:dyDescent="0.25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 x14ac:dyDescent="0.25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 x14ac:dyDescent="0.25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 x14ac:dyDescent="0.25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 x14ac:dyDescent="0.25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 x14ac:dyDescent="0.25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 x14ac:dyDescent="0.25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 x14ac:dyDescent="0.25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 x14ac:dyDescent="0.25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 x14ac:dyDescent="0.25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 x14ac:dyDescent="0.25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 x14ac:dyDescent="0.25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 x14ac:dyDescent="0.25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 x14ac:dyDescent="0.25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 x14ac:dyDescent="0.25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 x14ac:dyDescent="0.25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 x14ac:dyDescent="0.25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 x14ac:dyDescent="0.25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 x14ac:dyDescent="0.25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 x14ac:dyDescent="0.25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 x14ac:dyDescent="0.25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 x14ac:dyDescent="0.25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 x14ac:dyDescent="0.25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 x14ac:dyDescent="0.25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 x14ac:dyDescent="0.25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 x14ac:dyDescent="0.25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 x14ac:dyDescent="0.25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 x14ac:dyDescent="0.25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 x14ac:dyDescent="0.25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 x14ac:dyDescent="0.25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 x14ac:dyDescent="0.25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 x14ac:dyDescent="0.25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 x14ac:dyDescent="0.25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 x14ac:dyDescent="0.25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 x14ac:dyDescent="0.25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 x14ac:dyDescent="0.25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 x14ac:dyDescent="0.25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 x14ac:dyDescent="0.25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 x14ac:dyDescent="0.25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 x14ac:dyDescent="0.25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 x14ac:dyDescent="0.25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 x14ac:dyDescent="0.25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 x14ac:dyDescent="0.25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 x14ac:dyDescent="0.25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 x14ac:dyDescent="0.25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 x14ac:dyDescent="0.25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 x14ac:dyDescent="0.25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 x14ac:dyDescent="0.25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 x14ac:dyDescent="0.25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 x14ac:dyDescent="0.25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 x14ac:dyDescent="0.25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 x14ac:dyDescent="0.25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 x14ac:dyDescent="0.25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 x14ac:dyDescent="0.25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 x14ac:dyDescent="0.25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 x14ac:dyDescent="0.25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 x14ac:dyDescent="0.25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 x14ac:dyDescent="0.25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 x14ac:dyDescent="0.25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 x14ac:dyDescent="0.25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 x14ac:dyDescent="0.25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 x14ac:dyDescent="0.25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 x14ac:dyDescent="0.25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 x14ac:dyDescent="0.25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 x14ac:dyDescent="0.25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 x14ac:dyDescent="0.25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 x14ac:dyDescent="0.25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 x14ac:dyDescent="0.25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 x14ac:dyDescent="0.25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 x14ac:dyDescent="0.25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 x14ac:dyDescent="0.25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 x14ac:dyDescent="0.25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 x14ac:dyDescent="0.25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 x14ac:dyDescent="0.25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 x14ac:dyDescent="0.25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 x14ac:dyDescent="0.25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 x14ac:dyDescent="0.25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 x14ac:dyDescent="0.25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 x14ac:dyDescent="0.25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 x14ac:dyDescent="0.25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 x14ac:dyDescent="0.25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 x14ac:dyDescent="0.25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 x14ac:dyDescent="0.25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 x14ac:dyDescent="0.25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 x14ac:dyDescent="0.25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 x14ac:dyDescent="0.25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 x14ac:dyDescent="0.25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 x14ac:dyDescent="0.25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 x14ac:dyDescent="0.25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 x14ac:dyDescent="0.25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 x14ac:dyDescent="0.25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 x14ac:dyDescent="0.25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 x14ac:dyDescent="0.25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 x14ac:dyDescent="0.25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 x14ac:dyDescent="0.25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 x14ac:dyDescent="0.25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 x14ac:dyDescent="0.25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 x14ac:dyDescent="0.25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 x14ac:dyDescent="0.25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 x14ac:dyDescent="0.25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 x14ac:dyDescent="0.25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 x14ac:dyDescent="0.25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 x14ac:dyDescent="0.25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 x14ac:dyDescent="0.25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 x14ac:dyDescent="0.25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 x14ac:dyDescent="0.25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 x14ac:dyDescent="0.25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 x14ac:dyDescent="0.25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 x14ac:dyDescent="0.25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 x14ac:dyDescent="0.25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 x14ac:dyDescent="0.25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 x14ac:dyDescent="0.25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 x14ac:dyDescent="0.25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 x14ac:dyDescent="0.25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 x14ac:dyDescent="0.25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 x14ac:dyDescent="0.25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 x14ac:dyDescent="0.25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 x14ac:dyDescent="0.25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 x14ac:dyDescent="0.25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 x14ac:dyDescent="0.25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 x14ac:dyDescent="0.25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 x14ac:dyDescent="0.25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 x14ac:dyDescent="0.25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 x14ac:dyDescent="0.25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 x14ac:dyDescent="0.25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 x14ac:dyDescent="0.25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 x14ac:dyDescent="0.25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 x14ac:dyDescent="0.25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 x14ac:dyDescent="0.25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 x14ac:dyDescent="0.25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 x14ac:dyDescent="0.25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 x14ac:dyDescent="0.25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 x14ac:dyDescent="0.25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 x14ac:dyDescent="0.25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 x14ac:dyDescent="0.25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 x14ac:dyDescent="0.25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 x14ac:dyDescent="0.25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 x14ac:dyDescent="0.25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 x14ac:dyDescent="0.25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 x14ac:dyDescent="0.25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 x14ac:dyDescent="0.25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 x14ac:dyDescent="0.25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 x14ac:dyDescent="0.25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 x14ac:dyDescent="0.25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 x14ac:dyDescent="0.25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 x14ac:dyDescent="0.25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 x14ac:dyDescent="0.25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 x14ac:dyDescent="0.25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 x14ac:dyDescent="0.25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 x14ac:dyDescent="0.25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 x14ac:dyDescent="0.25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 x14ac:dyDescent="0.25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 x14ac:dyDescent="0.25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 x14ac:dyDescent="0.25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 x14ac:dyDescent="0.25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 x14ac:dyDescent="0.25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 x14ac:dyDescent="0.25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 x14ac:dyDescent="0.25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 x14ac:dyDescent="0.25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 x14ac:dyDescent="0.25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 x14ac:dyDescent="0.25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 x14ac:dyDescent="0.25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 x14ac:dyDescent="0.25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 x14ac:dyDescent="0.25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 x14ac:dyDescent="0.25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 x14ac:dyDescent="0.25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 x14ac:dyDescent="0.25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 x14ac:dyDescent="0.25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 x14ac:dyDescent="0.25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 x14ac:dyDescent="0.25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 x14ac:dyDescent="0.25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 x14ac:dyDescent="0.25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 x14ac:dyDescent="0.25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 x14ac:dyDescent="0.25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 x14ac:dyDescent="0.25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 x14ac:dyDescent="0.25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 x14ac:dyDescent="0.25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 x14ac:dyDescent="0.25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 x14ac:dyDescent="0.25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 x14ac:dyDescent="0.25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 x14ac:dyDescent="0.25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 x14ac:dyDescent="0.25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 x14ac:dyDescent="0.25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 x14ac:dyDescent="0.25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 x14ac:dyDescent="0.25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 x14ac:dyDescent="0.25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 x14ac:dyDescent="0.25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 x14ac:dyDescent="0.25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 x14ac:dyDescent="0.25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 x14ac:dyDescent="0.25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 x14ac:dyDescent="0.25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 x14ac:dyDescent="0.25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 x14ac:dyDescent="0.25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 x14ac:dyDescent="0.25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 x14ac:dyDescent="0.25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 x14ac:dyDescent="0.25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 x14ac:dyDescent="0.25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 x14ac:dyDescent="0.25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 x14ac:dyDescent="0.25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 x14ac:dyDescent="0.25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 x14ac:dyDescent="0.25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 x14ac:dyDescent="0.25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 x14ac:dyDescent="0.25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 x14ac:dyDescent="0.25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 x14ac:dyDescent="0.25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 x14ac:dyDescent="0.25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 x14ac:dyDescent="0.25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 x14ac:dyDescent="0.25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 x14ac:dyDescent="0.25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 x14ac:dyDescent="0.25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 x14ac:dyDescent="0.25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 x14ac:dyDescent="0.25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 x14ac:dyDescent="0.25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 x14ac:dyDescent="0.25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 x14ac:dyDescent="0.25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 x14ac:dyDescent="0.25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 x14ac:dyDescent="0.25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 x14ac:dyDescent="0.25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 x14ac:dyDescent="0.25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 x14ac:dyDescent="0.25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 x14ac:dyDescent="0.25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 x14ac:dyDescent="0.25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 x14ac:dyDescent="0.25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 x14ac:dyDescent="0.25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 x14ac:dyDescent="0.25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 x14ac:dyDescent="0.25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 x14ac:dyDescent="0.25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 x14ac:dyDescent="0.25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 x14ac:dyDescent="0.25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 x14ac:dyDescent="0.25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 x14ac:dyDescent="0.25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 x14ac:dyDescent="0.25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 x14ac:dyDescent="0.25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 x14ac:dyDescent="0.25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 x14ac:dyDescent="0.25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 x14ac:dyDescent="0.25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 x14ac:dyDescent="0.25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 x14ac:dyDescent="0.25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 x14ac:dyDescent="0.25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 x14ac:dyDescent="0.25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 x14ac:dyDescent="0.25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 x14ac:dyDescent="0.25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 x14ac:dyDescent="0.25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 x14ac:dyDescent="0.25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 x14ac:dyDescent="0.25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 x14ac:dyDescent="0.25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 x14ac:dyDescent="0.25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 x14ac:dyDescent="0.25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 x14ac:dyDescent="0.25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 x14ac:dyDescent="0.25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 x14ac:dyDescent="0.25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 x14ac:dyDescent="0.25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 x14ac:dyDescent="0.25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 x14ac:dyDescent="0.25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 x14ac:dyDescent="0.25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 x14ac:dyDescent="0.25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 x14ac:dyDescent="0.25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 x14ac:dyDescent="0.25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 x14ac:dyDescent="0.25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 x14ac:dyDescent="0.25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 x14ac:dyDescent="0.25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 x14ac:dyDescent="0.25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 x14ac:dyDescent="0.25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 x14ac:dyDescent="0.25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 x14ac:dyDescent="0.25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 x14ac:dyDescent="0.25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 x14ac:dyDescent="0.25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 x14ac:dyDescent="0.25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 x14ac:dyDescent="0.25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 x14ac:dyDescent="0.25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 x14ac:dyDescent="0.25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 x14ac:dyDescent="0.25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 x14ac:dyDescent="0.25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 x14ac:dyDescent="0.25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 x14ac:dyDescent="0.25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 x14ac:dyDescent="0.25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 x14ac:dyDescent="0.25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 x14ac:dyDescent="0.25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 x14ac:dyDescent="0.25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 x14ac:dyDescent="0.25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 x14ac:dyDescent="0.25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 x14ac:dyDescent="0.25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 x14ac:dyDescent="0.25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 x14ac:dyDescent="0.25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 x14ac:dyDescent="0.25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 x14ac:dyDescent="0.25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 x14ac:dyDescent="0.25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 x14ac:dyDescent="0.25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 x14ac:dyDescent="0.25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 x14ac:dyDescent="0.25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 x14ac:dyDescent="0.25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 x14ac:dyDescent="0.25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 x14ac:dyDescent="0.25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 x14ac:dyDescent="0.25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 x14ac:dyDescent="0.25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 x14ac:dyDescent="0.25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 x14ac:dyDescent="0.25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 x14ac:dyDescent="0.25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 x14ac:dyDescent="0.25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 x14ac:dyDescent="0.25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 x14ac:dyDescent="0.25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 x14ac:dyDescent="0.25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 x14ac:dyDescent="0.25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 x14ac:dyDescent="0.25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 x14ac:dyDescent="0.25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 x14ac:dyDescent="0.25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 x14ac:dyDescent="0.25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 x14ac:dyDescent="0.25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 x14ac:dyDescent="0.25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 x14ac:dyDescent="0.25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 x14ac:dyDescent="0.25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 x14ac:dyDescent="0.25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 x14ac:dyDescent="0.25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 x14ac:dyDescent="0.25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 x14ac:dyDescent="0.25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 x14ac:dyDescent="0.25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 x14ac:dyDescent="0.25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 x14ac:dyDescent="0.25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 x14ac:dyDescent="0.25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 x14ac:dyDescent="0.25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 x14ac:dyDescent="0.25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 x14ac:dyDescent="0.25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 x14ac:dyDescent="0.25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 x14ac:dyDescent="0.25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 x14ac:dyDescent="0.25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 x14ac:dyDescent="0.25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 x14ac:dyDescent="0.25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 x14ac:dyDescent="0.25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 x14ac:dyDescent="0.25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 x14ac:dyDescent="0.25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 x14ac:dyDescent="0.25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 x14ac:dyDescent="0.25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 x14ac:dyDescent="0.25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 x14ac:dyDescent="0.25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 x14ac:dyDescent="0.25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 x14ac:dyDescent="0.25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 x14ac:dyDescent="0.25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 x14ac:dyDescent="0.25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 x14ac:dyDescent="0.25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 x14ac:dyDescent="0.25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 x14ac:dyDescent="0.25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 x14ac:dyDescent="0.25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 x14ac:dyDescent="0.25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 x14ac:dyDescent="0.25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 x14ac:dyDescent="0.25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 x14ac:dyDescent="0.25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 x14ac:dyDescent="0.25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 x14ac:dyDescent="0.25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 x14ac:dyDescent="0.25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 x14ac:dyDescent="0.25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 x14ac:dyDescent="0.25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 x14ac:dyDescent="0.25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 x14ac:dyDescent="0.25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 x14ac:dyDescent="0.25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 x14ac:dyDescent="0.25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 x14ac:dyDescent="0.25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 x14ac:dyDescent="0.25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 x14ac:dyDescent="0.25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 x14ac:dyDescent="0.25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 x14ac:dyDescent="0.25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 x14ac:dyDescent="0.25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 x14ac:dyDescent="0.25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 x14ac:dyDescent="0.25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 x14ac:dyDescent="0.25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 x14ac:dyDescent="0.25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 x14ac:dyDescent="0.25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 x14ac:dyDescent="0.25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 x14ac:dyDescent="0.25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 x14ac:dyDescent="0.25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 x14ac:dyDescent="0.25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 x14ac:dyDescent="0.25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 x14ac:dyDescent="0.25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 x14ac:dyDescent="0.25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 x14ac:dyDescent="0.25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 x14ac:dyDescent="0.25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 x14ac:dyDescent="0.25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 x14ac:dyDescent="0.25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 x14ac:dyDescent="0.25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 x14ac:dyDescent="0.25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 x14ac:dyDescent="0.25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 x14ac:dyDescent="0.25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 x14ac:dyDescent="0.25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 x14ac:dyDescent="0.25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 x14ac:dyDescent="0.25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 x14ac:dyDescent="0.25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 x14ac:dyDescent="0.25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 x14ac:dyDescent="0.25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 x14ac:dyDescent="0.25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 x14ac:dyDescent="0.25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 x14ac:dyDescent="0.25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 x14ac:dyDescent="0.25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 x14ac:dyDescent="0.25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 x14ac:dyDescent="0.25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 x14ac:dyDescent="0.25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 x14ac:dyDescent="0.25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 x14ac:dyDescent="0.25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 x14ac:dyDescent="0.25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 x14ac:dyDescent="0.25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 x14ac:dyDescent="0.25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 x14ac:dyDescent="0.25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 x14ac:dyDescent="0.25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 x14ac:dyDescent="0.25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 x14ac:dyDescent="0.25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 x14ac:dyDescent="0.25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 x14ac:dyDescent="0.25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 x14ac:dyDescent="0.25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 x14ac:dyDescent="0.25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 x14ac:dyDescent="0.25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 x14ac:dyDescent="0.25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 x14ac:dyDescent="0.25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 x14ac:dyDescent="0.25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 x14ac:dyDescent="0.25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 x14ac:dyDescent="0.25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 x14ac:dyDescent="0.25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 x14ac:dyDescent="0.25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 x14ac:dyDescent="0.25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 x14ac:dyDescent="0.25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 x14ac:dyDescent="0.25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 x14ac:dyDescent="0.25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 x14ac:dyDescent="0.25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 x14ac:dyDescent="0.25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 x14ac:dyDescent="0.25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 x14ac:dyDescent="0.25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 x14ac:dyDescent="0.25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 x14ac:dyDescent="0.25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 x14ac:dyDescent="0.25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 x14ac:dyDescent="0.25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 x14ac:dyDescent="0.25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 x14ac:dyDescent="0.25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 x14ac:dyDescent="0.25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 x14ac:dyDescent="0.25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 x14ac:dyDescent="0.25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 x14ac:dyDescent="0.25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 x14ac:dyDescent="0.25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 x14ac:dyDescent="0.25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 x14ac:dyDescent="0.25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 x14ac:dyDescent="0.25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 x14ac:dyDescent="0.25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 x14ac:dyDescent="0.25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 x14ac:dyDescent="0.25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 x14ac:dyDescent="0.25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 x14ac:dyDescent="0.25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 x14ac:dyDescent="0.25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 x14ac:dyDescent="0.25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 x14ac:dyDescent="0.25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 x14ac:dyDescent="0.25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 x14ac:dyDescent="0.25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 x14ac:dyDescent="0.25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 x14ac:dyDescent="0.25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 x14ac:dyDescent="0.25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 x14ac:dyDescent="0.25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 x14ac:dyDescent="0.25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 x14ac:dyDescent="0.25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 x14ac:dyDescent="0.25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 x14ac:dyDescent="0.25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 x14ac:dyDescent="0.25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 x14ac:dyDescent="0.25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 x14ac:dyDescent="0.25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 x14ac:dyDescent="0.25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 x14ac:dyDescent="0.25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 x14ac:dyDescent="0.25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 x14ac:dyDescent="0.25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 x14ac:dyDescent="0.25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 x14ac:dyDescent="0.25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 x14ac:dyDescent="0.25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 x14ac:dyDescent="0.25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 x14ac:dyDescent="0.25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 x14ac:dyDescent="0.25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 x14ac:dyDescent="0.25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 x14ac:dyDescent="0.25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 x14ac:dyDescent="0.25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 x14ac:dyDescent="0.25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 x14ac:dyDescent="0.25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 x14ac:dyDescent="0.25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 x14ac:dyDescent="0.25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 x14ac:dyDescent="0.25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 x14ac:dyDescent="0.25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 x14ac:dyDescent="0.25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 x14ac:dyDescent="0.25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 x14ac:dyDescent="0.25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 x14ac:dyDescent="0.25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 x14ac:dyDescent="0.25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 x14ac:dyDescent="0.25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 x14ac:dyDescent="0.25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 x14ac:dyDescent="0.25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 x14ac:dyDescent="0.25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 x14ac:dyDescent="0.25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 x14ac:dyDescent="0.25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 x14ac:dyDescent="0.25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 x14ac:dyDescent="0.25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 x14ac:dyDescent="0.25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 x14ac:dyDescent="0.25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 x14ac:dyDescent="0.25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 x14ac:dyDescent="0.25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 x14ac:dyDescent="0.25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 x14ac:dyDescent="0.25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 x14ac:dyDescent="0.25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 x14ac:dyDescent="0.25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 x14ac:dyDescent="0.25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 x14ac:dyDescent="0.25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 x14ac:dyDescent="0.25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 x14ac:dyDescent="0.25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 x14ac:dyDescent="0.25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 x14ac:dyDescent="0.25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 x14ac:dyDescent="0.25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 x14ac:dyDescent="0.25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 x14ac:dyDescent="0.25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 x14ac:dyDescent="0.25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 x14ac:dyDescent="0.25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 x14ac:dyDescent="0.25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 x14ac:dyDescent="0.25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 x14ac:dyDescent="0.25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 x14ac:dyDescent="0.25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 x14ac:dyDescent="0.25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 x14ac:dyDescent="0.25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 x14ac:dyDescent="0.25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 x14ac:dyDescent="0.25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 x14ac:dyDescent="0.25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 x14ac:dyDescent="0.25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 x14ac:dyDescent="0.25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 x14ac:dyDescent="0.25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 x14ac:dyDescent="0.25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 x14ac:dyDescent="0.25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 x14ac:dyDescent="0.25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 x14ac:dyDescent="0.25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 x14ac:dyDescent="0.25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 x14ac:dyDescent="0.25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 x14ac:dyDescent="0.25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 x14ac:dyDescent="0.25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 x14ac:dyDescent="0.25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 x14ac:dyDescent="0.25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 x14ac:dyDescent="0.25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 x14ac:dyDescent="0.25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 x14ac:dyDescent="0.25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 x14ac:dyDescent="0.25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 x14ac:dyDescent="0.25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 x14ac:dyDescent="0.25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 x14ac:dyDescent="0.25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 x14ac:dyDescent="0.25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 x14ac:dyDescent="0.25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 x14ac:dyDescent="0.25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 x14ac:dyDescent="0.25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 x14ac:dyDescent="0.25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 x14ac:dyDescent="0.25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 x14ac:dyDescent="0.25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 x14ac:dyDescent="0.25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 x14ac:dyDescent="0.25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 x14ac:dyDescent="0.25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 x14ac:dyDescent="0.25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 x14ac:dyDescent="0.25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 x14ac:dyDescent="0.25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 x14ac:dyDescent="0.25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 x14ac:dyDescent="0.25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 x14ac:dyDescent="0.25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 x14ac:dyDescent="0.25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 x14ac:dyDescent="0.25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 x14ac:dyDescent="0.25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 x14ac:dyDescent="0.25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 x14ac:dyDescent="0.25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 x14ac:dyDescent="0.25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 x14ac:dyDescent="0.25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 x14ac:dyDescent="0.25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 x14ac:dyDescent="0.25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 x14ac:dyDescent="0.25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 x14ac:dyDescent="0.25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 x14ac:dyDescent="0.25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 x14ac:dyDescent="0.25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 x14ac:dyDescent="0.25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 x14ac:dyDescent="0.25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 x14ac:dyDescent="0.25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 x14ac:dyDescent="0.25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 x14ac:dyDescent="0.25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 x14ac:dyDescent="0.25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 x14ac:dyDescent="0.25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 x14ac:dyDescent="0.25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 x14ac:dyDescent="0.25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 x14ac:dyDescent="0.25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 x14ac:dyDescent="0.25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 x14ac:dyDescent="0.25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 x14ac:dyDescent="0.25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 x14ac:dyDescent="0.25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 x14ac:dyDescent="0.25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 x14ac:dyDescent="0.25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 x14ac:dyDescent="0.25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 x14ac:dyDescent="0.25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 x14ac:dyDescent="0.25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 x14ac:dyDescent="0.25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 x14ac:dyDescent="0.25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 x14ac:dyDescent="0.25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 x14ac:dyDescent="0.25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 x14ac:dyDescent="0.25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 x14ac:dyDescent="0.25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 x14ac:dyDescent="0.25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 x14ac:dyDescent="0.25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 x14ac:dyDescent="0.25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 x14ac:dyDescent="0.25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 x14ac:dyDescent="0.25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 x14ac:dyDescent="0.25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 x14ac:dyDescent="0.25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t="14.4" hidden="1" outlineLevel="1" x14ac:dyDescent="0.25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t="14.4" hidden="1" outlineLevel="1" x14ac:dyDescent="0.25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t="14.4" hidden="1" outlineLevel="1" x14ac:dyDescent="0.25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t="14.4" hidden="1" outlineLevel="1" x14ac:dyDescent="0.25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t="14.4" hidden="1" outlineLevel="1" x14ac:dyDescent="0.25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t="14.4" hidden="1" outlineLevel="1" x14ac:dyDescent="0.25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t="14.4" hidden="1" outlineLevel="1" x14ac:dyDescent="0.25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t="14.4" hidden="1" outlineLevel="1" x14ac:dyDescent="0.25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t="14.4" hidden="1" outlineLevel="1" x14ac:dyDescent="0.25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t="14.4" hidden="1" outlineLevel="1" x14ac:dyDescent="0.25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t="14.4" hidden="1" outlineLevel="1" x14ac:dyDescent="0.25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t="14.4" hidden="1" outlineLevel="1" x14ac:dyDescent="0.25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t="14.4" hidden="1" outlineLevel="1" x14ac:dyDescent="0.25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t="14.4" hidden="1" outlineLevel="1" x14ac:dyDescent="0.25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t="14.4" hidden="1" outlineLevel="1" x14ac:dyDescent="0.25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t="14.4" hidden="1" outlineLevel="1" x14ac:dyDescent="0.25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t="14.4" hidden="1" outlineLevel="1" x14ac:dyDescent="0.25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t="14.4" hidden="1" outlineLevel="1" x14ac:dyDescent="0.25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t="14.4" hidden="1" outlineLevel="1" x14ac:dyDescent="0.25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t="14.4" hidden="1" outlineLevel="1" x14ac:dyDescent="0.25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t="14.4" hidden="1" outlineLevel="1" x14ac:dyDescent="0.25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t="14.4" hidden="1" outlineLevel="1" x14ac:dyDescent="0.25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t="14.4" hidden="1" outlineLevel="1" x14ac:dyDescent="0.25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 x14ac:dyDescent="0.25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 x14ac:dyDescent="0.25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 x14ac:dyDescent="0.25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 x14ac:dyDescent="0.25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 x14ac:dyDescent="0.25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 x14ac:dyDescent="0.25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 x14ac:dyDescent="0.25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 x14ac:dyDescent="0.25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 x14ac:dyDescent="0.25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 x14ac:dyDescent="0.25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 x14ac:dyDescent="0.25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 x14ac:dyDescent="0.25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 x14ac:dyDescent="0.25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 x14ac:dyDescent="0.25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 x14ac:dyDescent="0.25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 x14ac:dyDescent="0.25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 x14ac:dyDescent="0.25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 x14ac:dyDescent="0.25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 x14ac:dyDescent="0.25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 x14ac:dyDescent="0.25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 x14ac:dyDescent="0.25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 x14ac:dyDescent="0.25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 x14ac:dyDescent="0.25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 x14ac:dyDescent="0.25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 x14ac:dyDescent="0.25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 x14ac:dyDescent="0.25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 x14ac:dyDescent="0.25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 x14ac:dyDescent="0.25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 x14ac:dyDescent="0.25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 x14ac:dyDescent="0.25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 x14ac:dyDescent="0.25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 x14ac:dyDescent="0.25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 x14ac:dyDescent="0.25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 x14ac:dyDescent="0.25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 x14ac:dyDescent="0.25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 x14ac:dyDescent="0.25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 x14ac:dyDescent="0.25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 x14ac:dyDescent="0.25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 x14ac:dyDescent="0.25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 x14ac:dyDescent="0.25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 x14ac:dyDescent="0.25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 x14ac:dyDescent="0.25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 x14ac:dyDescent="0.25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 x14ac:dyDescent="0.25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 x14ac:dyDescent="0.25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 x14ac:dyDescent="0.25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 x14ac:dyDescent="0.25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 x14ac:dyDescent="0.25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 x14ac:dyDescent="0.25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 x14ac:dyDescent="0.25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 x14ac:dyDescent="0.25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 x14ac:dyDescent="0.25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 x14ac:dyDescent="0.25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 x14ac:dyDescent="0.25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 x14ac:dyDescent="0.25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 x14ac:dyDescent="0.25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 x14ac:dyDescent="0.25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 x14ac:dyDescent="0.25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 x14ac:dyDescent="0.25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 x14ac:dyDescent="0.25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 x14ac:dyDescent="0.25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 x14ac:dyDescent="0.25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 x14ac:dyDescent="0.25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 x14ac:dyDescent="0.25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 x14ac:dyDescent="0.25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 x14ac:dyDescent="0.25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 x14ac:dyDescent="0.25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 x14ac:dyDescent="0.25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 x14ac:dyDescent="0.25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 x14ac:dyDescent="0.25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 x14ac:dyDescent="0.25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 x14ac:dyDescent="0.25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 x14ac:dyDescent="0.25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 x14ac:dyDescent="0.25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 x14ac:dyDescent="0.25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 x14ac:dyDescent="0.25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 x14ac:dyDescent="0.25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 x14ac:dyDescent="0.25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 x14ac:dyDescent="0.25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 x14ac:dyDescent="0.25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 x14ac:dyDescent="0.25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 x14ac:dyDescent="0.25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 x14ac:dyDescent="0.25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 x14ac:dyDescent="0.25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 x14ac:dyDescent="0.25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 x14ac:dyDescent="0.25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 x14ac:dyDescent="0.25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 x14ac:dyDescent="0.25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 x14ac:dyDescent="0.25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 x14ac:dyDescent="0.25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 x14ac:dyDescent="0.25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 x14ac:dyDescent="0.25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 x14ac:dyDescent="0.25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 x14ac:dyDescent="0.25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 x14ac:dyDescent="0.25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 x14ac:dyDescent="0.25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 x14ac:dyDescent="0.25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 x14ac:dyDescent="0.25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 x14ac:dyDescent="0.25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 x14ac:dyDescent="0.25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 x14ac:dyDescent="0.25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 x14ac:dyDescent="0.25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 x14ac:dyDescent="0.25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 x14ac:dyDescent="0.25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 x14ac:dyDescent="0.25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 x14ac:dyDescent="0.25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 x14ac:dyDescent="0.25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 x14ac:dyDescent="0.25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 x14ac:dyDescent="0.25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 x14ac:dyDescent="0.25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 x14ac:dyDescent="0.25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 x14ac:dyDescent="0.25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 x14ac:dyDescent="0.25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 x14ac:dyDescent="0.25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 x14ac:dyDescent="0.25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 x14ac:dyDescent="0.25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 x14ac:dyDescent="0.25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 x14ac:dyDescent="0.25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 x14ac:dyDescent="0.25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 x14ac:dyDescent="0.25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 x14ac:dyDescent="0.25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 x14ac:dyDescent="0.25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 x14ac:dyDescent="0.25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 x14ac:dyDescent="0.25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 x14ac:dyDescent="0.25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 x14ac:dyDescent="0.25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 x14ac:dyDescent="0.25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 x14ac:dyDescent="0.25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 x14ac:dyDescent="0.25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 x14ac:dyDescent="0.25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 x14ac:dyDescent="0.25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 x14ac:dyDescent="0.25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 x14ac:dyDescent="0.25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 x14ac:dyDescent="0.25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 x14ac:dyDescent="0.25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 x14ac:dyDescent="0.25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 x14ac:dyDescent="0.25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 x14ac:dyDescent="0.25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 x14ac:dyDescent="0.25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 x14ac:dyDescent="0.25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 x14ac:dyDescent="0.25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 x14ac:dyDescent="0.25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 x14ac:dyDescent="0.25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 x14ac:dyDescent="0.25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 x14ac:dyDescent="0.25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 x14ac:dyDescent="0.25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 x14ac:dyDescent="0.25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 x14ac:dyDescent="0.25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 x14ac:dyDescent="0.25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 x14ac:dyDescent="0.25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 x14ac:dyDescent="0.25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 x14ac:dyDescent="0.25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 x14ac:dyDescent="0.25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 x14ac:dyDescent="0.25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 x14ac:dyDescent="0.25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 x14ac:dyDescent="0.25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 x14ac:dyDescent="0.25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 x14ac:dyDescent="0.25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 x14ac:dyDescent="0.25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 x14ac:dyDescent="0.25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 x14ac:dyDescent="0.25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 x14ac:dyDescent="0.25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 x14ac:dyDescent="0.25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 x14ac:dyDescent="0.25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 x14ac:dyDescent="0.25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 x14ac:dyDescent="0.25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 x14ac:dyDescent="0.25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 x14ac:dyDescent="0.25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 x14ac:dyDescent="0.25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 x14ac:dyDescent="0.25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 x14ac:dyDescent="0.25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 x14ac:dyDescent="0.25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 x14ac:dyDescent="0.25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 x14ac:dyDescent="0.25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 x14ac:dyDescent="0.25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 x14ac:dyDescent="0.25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 x14ac:dyDescent="0.25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 x14ac:dyDescent="0.25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 x14ac:dyDescent="0.25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 x14ac:dyDescent="0.25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 x14ac:dyDescent="0.25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 x14ac:dyDescent="0.25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 x14ac:dyDescent="0.25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 x14ac:dyDescent="0.25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 x14ac:dyDescent="0.25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 x14ac:dyDescent="0.25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 x14ac:dyDescent="0.25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 x14ac:dyDescent="0.25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 x14ac:dyDescent="0.25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 x14ac:dyDescent="0.25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 x14ac:dyDescent="0.25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 x14ac:dyDescent="0.25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 x14ac:dyDescent="0.25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 x14ac:dyDescent="0.25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 x14ac:dyDescent="0.25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 x14ac:dyDescent="0.25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 x14ac:dyDescent="0.25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 x14ac:dyDescent="0.25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 x14ac:dyDescent="0.25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 x14ac:dyDescent="0.25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 x14ac:dyDescent="0.25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 x14ac:dyDescent="0.25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 x14ac:dyDescent="0.25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 x14ac:dyDescent="0.25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 x14ac:dyDescent="0.25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 x14ac:dyDescent="0.25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 x14ac:dyDescent="0.25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 x14ac:dyDescent="0.25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 x14ac:dyDescent="0.25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 x14ac:dyDescent="0.25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 x14ac:dyDescent="0.25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 x14ac:dyDescent="0.25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 x14ac:dyDescent="0.25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 x14ac:dyDescent="0.25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 x14ac:dyDescent="0.25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 x14ac:dyDescent="0.25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 x14ac:dyDescent="0.25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 x14ac:dyDescent="0.25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 x14ac:dyDescent="0.25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 x14ac:dyDescent="0.25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 x14ac:dyDescent="0.25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 ht="15" x14ac:dyDescent="0.25">
      <c r="A2762" s="25">
        <f t="shared" si="84"/>
        <v>2021</v>
      </c>
      <c r="B2762" s="7">
        <v>8</v>
      </c>
      <c r="C2762" s="48">
        <v>44432</v>
      </c>
      <c r="D2762" s="26">
        <v>3530</v>
      </c>
    </row>
    <row r="2763" spans="1:4" ht="15" x14ac:dyDescent="0.25">
      <c r="A2763" s="25">
        <f t="shared" si="84"/>
        <v>2021</v>
      </c>
      <c r="B2763" s="7">
        <v>8</v>
      </c>
      <c r="C2763" s="48">
        <v>44433</v>
      </c>
      <c r="D2763" s="26">
        <v>3530</v>
      </c>
    </row>
    <row r="2764" spans="1:4" ht="15" x14ac:dyDescent="0.25">
      <c r="A2764" s="25">
        <f t="shared" si="84"/>
        <v>2021</v>
      </c>
      <c r="B2764" s="7">
        <v>8</v>
      </c>
      <c r="C2764" s="48">
        <v>44434</v>
      </c>
      <c r="D2764" s="26">
        <v>3530</v>
      </c>
    </row>
    <row r="2765" spans="1:4" ht="15" x14ac:dyDescent="0.25">
      <c r="A2765" s="25">
        <f t="shared" si="84"/>
        <v>2021</v>
      </c>
      <c r="B2765" s="7">
        <v>8</v>
      </c>
      <c r="C2765" s="48">
        <v>44435</v>
      </c>
      <c r="D2765" s="26">
        <v>3530</v>
      </c>
    </row>
    <row r="2766" spans="1:4" ht="15" x14ac:dyDescent="0.25">
      <c r="A2766" s="25">
        <f t="shared" si="84"/>
        <v>2021</v>
      </c>
      <c r="B2766" s="7">
        <v>8</v>
      </c>
      <c r="C2766" s="48">
        <v>44438</v>
      </c>
      <c r="D2766" s="26">
        <v>3530</v>
      </c>
    </row>
    <row r="2767" spans="1:4" ht="15" x14ac:dyDescent="0.25">
      <c r="A2767" s="25">
        <f t="shared" si="84"/>
        <v>2021</v>
      </c>
      <c r="B2767" s="7">
        <v>8</v>
      </c>
      <c r="C2767" s="48">
        <v>44439</v>
      </c>
      <c r="D2767" s="26">
        <v>3530</v>
      </c>
    </row>
    <row r="2768" spans="1:4" x14ac:dyDescent="0.25">
      <c r="A2768" s="25">
        <f t="shared" si="84"/>
        <v>2021</v>
      </c>
      <c r="B2768" s="7">
        <v>9</v>
      </c>
      <c r="C2768" s="48" t="s">
        <v>42</v>
      </c>
      <c r="D2768" s="26">
        <v>3530</v>
      </c>
    </row>
    <row r="2769" spans="1:4" x14ac:dyDescent="0.25">
      <c r="A2769" s="25">
        <f t="shared" si="84"/>
        <v>2021</v>
      </c>
      <c r="B2769" s="7">
        <v>9</v>
      </c>
      <c r="C2769" s="48" t="s">
        <v>60</v>
      </c>
      <c r="D2769" s="26">
        <v>3530</v>
      </c>
    </row>
    <row r="2770" spans="1:4" x14ac:dyDescent="0.25">
      <c r="A2770" s="25">
        <f t="shared" si="84"/>
        <v>2021</v>
      </c>
      <c r="B2770" s="7">
        <v>9</v>
      </c>
      <c r="C2770" s="48" t="s">
        <v>61</v>
      </c>
      <c r="D2770" s="26">
        <v>3530</v>
      </c>
    </row>
    <row r="2771" spans="1:4" ht="15" x14ac:dyDescent="0.25">
      <c r="A2771" s="25">
        <f t="shared" si="84"/>
        <v>2021</v>
      </c>
      <c r="B2771" s="7">
        <v>9</v>
      </c>
      <c r="C2771" s="48" t="s">
        <v>62</v>
      </c>
      <c r="D2771" s="26">
        <v>3530</v>
      </c>
    </row>
    <row r="2772" spans="1:4" ht="15" x14ac:dyDescent="0.25">
      <c r="A2772" s="25">
        <f t="shared" si="84"/>
        <v>2021</v>
      </c>
      <c r="B2772" s="7">
        <v>9</v>
      </c>
      <c r="C2772" s="48" t="s">
        <v>63</v>
      </c>
      <c r="D2772" s="26">
        <v>3530</v>
      </c>
    </row>
    <row r="2773" spans="1:4" ht="15" x14ac:dyDescent="0.25">
      <c r="A2773" s="25">
        <f t="shared" si="84"/>
        <v>2021</v>
      </c>
      <c r="B2773" s="7">
        <v>9</v>
      </c>
      <c r="C2773" s="48" t="s">
        <v>64</v>
      </c>
      <c r="D2773" s="26">
        <v>3530</v>
      </c>
    </row>
    <row r="2774" spans="1:4" ht="15" x14ac:dyDescent="0.25">
      <c r="A2774" s="25">
        <f t="shared" si="84"/>
        <v>2021</v>
      </c>
      <c r="B2774" s="7">
        <v>9</v>
      </c>
      <c r="C2774" s="48" t="s">
        <v>65</v>
      </c>
      <c r="D2774" s="26">
        <v>3530</v>
      </c>
    </row>
    <row r="2775" spans="1:4" ht="15" x14ac:dyDescent="0.25">
      <c r="A2775" s="25">
        <f t="shared" ref="A2775:A2779" si="85">YEAR(C2775)</f>
        <v>2021</v>
      </c>
      <c r="B2775" s="7">
        <v>9</v>
      </c>
      <c r="C2775" s="48" t="s">
        <v>66</v>
      </c>
      <c r="D2775" s="26">
        <v>3530</v>
      </c>
    </row>
    <row r="2776" spans="1:4" ht="15" x14ac:dyDescent="0.25">
      <c r="A2776" s="25">
        <f t="shared" si="85"/>
        <v>2021</v>
      </c>
      <c r="B2776" s="7">
        <v>9</v>
      </c>
      <c r="C2776" s="48" t="s">
        <v>67</v>
      </c>
      <c r="D2776" s="26">
        <v>3530</v>
      </c>
    </row>
    <row r="2777" spans="1:4" ht="15" x14ac:dyDescent="0.25">
      <c r="A2777" s="25">
        <f t="shared" si="85"/>
        <v>2021</v>
      </c>
      <c r="B2777" s="7">
        <v>9</v>
      </c>
      <c r="C2777" s="48" t="s">
        <v>68</v>
      </c>
      <c r="D2777" s="26">
        <v>3530</v>
      </c>
    </row>
    <row r="2778" spans="1:4" ht="15" x14ac:dyDescent="0.25">
      <c r="A2778" s="25">
        <f t="shared" si="85"/>
        <v>2021</v>
      </c>
      <c r="B2778" s="7">
        <v>9</v>
      </c>
      <c r="C2778" s="48" t="s">
        <v>71</v>
      </c>
      <c r="D2778" s="26">
        <v>3530</v>
      </c>
    </row>
    <row r="2779" spans="1:4" ht="15" x14ac:dyDescent="0.25">
      <c r="A2779" s="25">
        <f t="shared" si="85"/>
        <v>2021</v>
      </c>
      <c r="B2779" s="7">
        <v>9</v>
      </c>
      <c r="C2779" s="48">
        <v>44455</v>
      </c>
      <c r="D2779" s="26">
        <v>3530</v>
      </c>
    </row>
    <row r="2780" spans="1:4" ht="15" x14ac:dyDescent="0.25">
      <c r="A2780" s="25">
        <f t="shared" ref="A2780:A2789" si="86">YEAR(C2780)</f>
        <v>2021</v>
      </c>
      <c r="B2780" s="7">
        <v>9</v>
      </c>
      <c r="C2780" s="48">
        <v>44456</v>
      </c>
      <c r="D2780" s="26">
        <v>3530</v>
      </c>
    </row>
    <row r="2781" spans="1:4" ht="15" x14ac:dyDescent="0.25">
      <c r="A2781" s="25">
        <f t="shared" si="86"/>
        <v>2021</v>
      </c>
      <c r="B2781" s="7">
        <v>9</v>
      </c>
      <c r="C2781" s="48">
        <v>44457</v>
      </c>
      <c r="D2781" s="26">
        <v>3530</v>
      </c>
    </row>
    <row r="2782" spans="1:4" ht="15" x14ac:dyDescent="0.25">
      <c r="A2782" s="25">
        <f t="shared" si="86"/>
        <v>2021</v>
      </c>
      <c r="B2782" s="7">
        <v>9</v>
      </c>
      <c r="C2782" s="48">
        <v>44461</v>
      </c>
      <c r="D2782" s="26">
        <v>3530</v>
      </c>
    </row>
    <row r="2783" spans="1:4" ht="15" x14ac:dyDescent="0.25">
      <c r="A2783" s="25">
        <f t="shared" si="86"/>
        <v>2021</v>
      </c>
      <c r="B2783" s="7">
        <v>9</v>
      </c>
      <c r="C2783" s="48">
        <v>44462</v>
      </c>
      <c r="D2783" s="26">
        <v>3530</v>
      </c>
    </row>
    <row r="2784" spans="1:4" ht="15" x14ac:dyDescent="0.25">
      <c r="A2784" s="25">
        <f t="shared" si="86"/>
        <v>2021</v>
      </c>
      <c r="B2784" s="7">
        <v>9</v>
      </c>
      <c r="C2784" s="48">
        <v>44463</v>
      </c>
      <c r="D2784" s="26">
        <v>3530</v>
      </c>
    </row>
    <row r="2785" spans="1:4" ht="15" x14ac:dyDescent="0.25">
      <c r="A2785" s="25">
        <f t="shared" si="86"/>
        <v>2021</v>
      </c>
      <c r="B2785" s="7">
        <v>9</v>
      </c>
      <c r="C2785" s="48">
        <v>44465</v>
      </c>
      <c r="D2785" s="26">
        <v>3550</v>
      </c>
    </row>
    <row r="2786" spans="1:4" ht="15" x14ac:dyDescent="0.25">
      <c r="A2786" s="25">
        <f t="shared" si="86"/>
        <v>2021</v>
      </c>
      <c r="B2786" s="7">
        <v>9</v>
      </c>
      <c r="C2786" s="48">
        <v>44466</v>
      </c>
      <c r="D2786" s="26">
        <v>3550</v>
      </c>
    </row>
    <row r="2787" spans="1:4" ht="15" x14ac:dyDescent="0.25">
      <c r="A2787" s="25">
        <f t="shared" si="86"/>
        <v>2021</v>
      </c>
      <c r="B2787" s="7">
        <v>9</v>
      </c>
      <c r="C2787" s="48">
        <v>44467</v>
      </c>
      <c r="D2787" s="26">
        <v>3550</v>
      </c>
    </row>
    <row r="2788" spans="1:4" ht="15" x14ac:dyDescent="0.25">
      <c r="A2788" s="25">
        <f t="shared" si="86"/>
        <v>2021</v>
      </c>
      <c r="B2788" s="7">
        <v>9</v>
      </c>
      <c r="C2788" s="48">
        <v>44468</v>
      </c>
      <c r="D2788" s="26">
        <v>3550</v>
      </c>
    </row>
    <row r="2789" spans="1:4" ht="15" x14ac:dyDescent="0.25">
      <c r="A2789" s="25">
        <f t="shared" si="86"/>
        <v>2021</v>
      </c>
      <c r="B2789" s="7">
        <v>9</v>
      </c>
      <c r="C2789" s="48">
        <v>44469</v>
      </c>
      <c r="D2789" s="26">
        <v>3500</v>
      </c>
    </row>
    <row r="2790" spans="1:4" ht="15" x14ac:dyDescent="0.25">
      <c r="A2790" s="25">
        <f t="shared" ref="A2790:A2795" si="87">YEAR(C2790)</f>
        <v>2021</v>
      </c>
      <c r="B2790" s="7">
        <v>10</v>
      </c>
      <c r="C2790" s="48">
        <v>44477</v>
      </c>
      <c r="D2790" s="26">
        <v>3560</v>
      </c>
    </row>
    <row r="2791" spans="1:4" ht="15" x14ac:dyDescent="0.25">
      <c r="A2791" s="25">
        <f t="shared" si="87"/>
        <v>2021</v>
      </c>
      <c r="B2791" s="7">
        <v>10</v>
      </c>
      <c r="C2791" s="48">
        <v>44478</v>
      </c>
      <c r="D2791" s="26">
        <v>3560</v>
      </c>
    </row>
    <row r="2792" spans="1:4" ht="15" x14ac:dyDescent="0.25">
      <c r="A2792" s="25">
        <f t="shared" si="87"/>
        <v>2021</v>
      </c>
      <c r="B2792" s="7">
        <v>10</v>
      </c>
      <c r="C2792" s="48">
        <v>44480</v>
      </c>
      <c r="D2792" s="26">
        <v>3600</v>
      </c>
    </row>
    <row r="2793" spans="1:4" ht="15" x14ac:dyDescent="0.25">
      <c r="A2793" s="25">
        <f t="shared" si="87"/>
        <v>2021</v>
      </c>
      <c r="B2793" s="7">
        <v>10</v>
      </c>
      <c r="C2793" s="48">
        <v>44481</v>
      </c>
      <c r="D2793" s="26">
        <v>3600</v>
      </c>
    </row>
    <row r="2794" spans="1:4" ht="15" x14ac:dyDescent="0.25">
      <c r="A2794" s="25">
        <f t="shared" si="87"/>
        <v>2021</v>
      </c>
      <c r="B2794" s="7">
        <v>10</v>
      </c>
      <c r="C2794" s="48">
        <v>44482</v>
      </c>
      <c r="D2794" s="26">
        <v>3600</v>
      </c>
    </row>
    <row r="2795" spans="1:4" ht="15" x14ac:dyDescent="0.25">
      <c r="A2795" s="25">
        <f t="shared" si="87"/>
        <v>2021</v>
      </c>
      <c r="B2795" s="7">
        <v>10</v>
      </c>
      <c r="C2795" s="48">
        <v>44483</v>
      </c>
      <c r="D2795" s="26">
        <v>3600</v>
      </c>
    </row>
    <row r="2796" spans="1:4" ht="15" x14ac:dyDescent="0.25">
      <c r="A2796" s="25">
        <f t="shared" ref="A2796:A2801" si="88">YEAR(C2796)</f>
        <v>2021</v>
      </c>
      <c r="B2796" s="7">
        <v>10</v>
      </c>
      <c r="C2796" s="48">
        <v>44484</v>
      </c>
      <c r="D2796" s="26">
        <v>3600</v>
      </c>
    </row>
    <row r="2797" spans="1:4" ht="15" x14ac:dyDescent="0.25">
      <c r="A2797" s="25">
        <f t="shared" si="88"/>
        <v>2021</v>
      </c>
      <c r="B2797" s="7">
        <v>10</v>
      </c>
      <c r="C2797" s="48">
        <v>44485</v>
      </c>
      <c r="D2797" s="26">
        <v>3600</v>
      </c>
    </row>
    <row r="2798" spans="1:4" ht="15" x14ac:dyDescent="0.25">
      <c r="A2798" s="25">
        <f t="shared" si="88"/>
        <v>2021</v>
      </c>
      <c r="B2798" s="7">
        <v>10</v>
      </c>
      <c r="C2798" s="48">
        <v>44486</v>
      </c>
      <c r="D2798" s="26">
        <v>3600</v>
      </c>
    </row>
    <row r="2799" spans="1:4" ht="15" x14ac:dyDescent="0.25">
      <c r="A2799" s="25">
        <f t="shared" si="88"/>
        <v>2021</v>
      </c>
      <c r="B2799" s="7">
        <v>10</v>
      </c>
      <c r="C2799" s="48">
        <v>44487</v>
      </c>
      <c r="D2799" s="26">
        <v>3600</v>
      </c>
    </row>
    <row r="2800" spans="1:4" ht="15" x14ac:dyDescent="0.25">
      <c r="A2800" s="25">
        <f t="shared" si="88"/>
        <v>2021</v>
      </c>
      <c r="B2800" s="7">
        <v>10</v>
      </c>
      <c r="C2800" s="48">
        <v>44488</v>
      </c>
      <c r="D2800" s="26">
        <v>3550</v>
      </c>
    </row>
    <row r="2801" spans="1:4" ht="15" x14ac:dyDescent="0.25">
      <c r="A2801" s="25">
        <f t="shared" si="88"/>
        <v>2021</v>
      </c>
      <c r="B2801" s="7">
        <v>10</v>
      </c>
      <c r="C2801" s="48">
        <v>44489</v>
      </c>
      <c r="D2801" s="26">
        <v>3550</v>
      </c>
    </row>
    <row r="2802" spans="1:4" ht="15" x14ac:dyDescent="0.25">
      <c r="A2802" s="25">
        <f t="shared" ref="A2802:A2810" si="89">YEAR(C2802)</f>
        <v>2021</v>
      </c>
      <c r="B2802" s="7">
        <v>10</v>
      </c>
      <c r="C2802" s="48">
        <v>44490</v>
      </c>
      <c r="D2802" s="26">
        <v>3550</v>
      </c>
    </row>
    <row r="2803" spans="1:4" ht="15" x14ac:dyDescent="0.25">
      <c r="A2803" s="25">
        <f t="shared" si="89"/>
        <v>2021</v>
      </c>
      <c r="B2803" s="7">
        <v>10</v>
      </c>
      <c r="C2803" s="48">
        <v>44491</v>
      </c>
      <c r="D2803" s="26">
        <v>3550</v>
      </c>
    </row>
    <row r="2804" spans="1:4" ht="15" x14ac:dyDescent="0.25">
      <c r="A2804" s="25">
        <f t="shared" si="89"/>
        <v>2021</v>
      </c>
      <c r="B2804" s="7">
        <v>10</v>
      </c>
      <c r="C2804" s="48">
        <v>44492</v>
      </c>
      <c r="D2804" s="26">
        <v>3500</v>
      </c>
    </row>
    <row r="2805" spans="1:4" ht="15" x14ac:dyDescent="0.25">
      <c r="A2805" s="25">
        <f t="shared" si="89"/>
        <v>2021</v>
      </c>
      <c r="B2805" s="7">
        <v>10</v>
      </c>
      <c r="C2805" s="48">
        <v>44493</v>
      </c>
      <c r="D2805" s="26">
        <v>3500</v>
      </c>
    </row>
    <row r="2806" spans="1:4" ht="15" x14ac:dyDescent="0.25">
      <c r="A2806" s="25">
        <f t="shared" si="89"/>
        <v>2021</v>
      </c>
      <c r="B2806" s="7">
        <v>10</v>
      </c>
      <c r="C2806" s="48">
        <v>44494</v>
      </c>
      <c r="D2806" s="26">
        <v>3430</v>
      </c>
    </row>
    <row r="2807" spans="1:4" ht="15" x14ac:dyDescent="0.25">
      <c r="A2807" s="25">
        <f t="shared" si="89"/>
        <v>2021</v>
      </c>
      <c r="B2807" s="7">
        <v>11</v>
      </c>
      <c r="C2807" s="48">
        <v>44495</v>
      </c>
      <c r="D2807" s="26">
        <v>3350</v>
      </c>
    </row>
    <row r="2808" spans="1:4" ht="15" x14ac:dyDescent="0.25">
      <c r="A2808" s="25">
        <f t="shared" si="89"/>
        <v>2021</v>
      </c>
      <c r="B2808" s="7">
        <v>11</v>
      </c>
      <c r="C2808" s="48">
        <v>44496</v>
      </c>
      <c r="D2808" s="26">
        <v>3300</v>
      </c>
    </row>
    <row r="2809" spans="1:4" ht="15" x14ac:dyDescent="0.25">
      <c r="A2809" s="25">
        <f t="shared" si="89"/>
        <v>2021</v>
      </c>
      <c r="B2809" s="7">
        <v>11</v>
      </c>
      <c r="C2809" s="48">
        <v>44497</v>
      </c>
      <c r="D2809" s="26">
        <v>3240</v>
      </c>
    </row>
    <row r="2810" spans="1:4" ht="15" x14ac:dyDescent="0.25">
      <c r="A2810" s="25">
        <f t="shared" si="89"/>
        <v>2021</v>
      </c>
      <c r="B2810" s="7">
        <v>11</v>
      </c>
      <c r="C2810" s="48">
        <v>44498</v>
      </c>
      <c r="D2810" s="26">
        <v>3160</v>
      </c>
    </row>
    <row r="2811" spans="1:4" ht="15" x14ac:dyDescent="0.25">
      <c r="A2811" s="25">
        <f t="shared" ref="A2811:A2816" si="90">YEAR(C2811)</f>
        <v>2021</v>
      </c>
      <c r="B2811" s="7">
        <v>11</v>
      </c>
      <c r="C2811" s="48">
        <v>44499</v>
      </c>
      <c r="D2811" s="26">
        <v>3160</v>
      </c>
    </row>
    <row r="2812" spans="1:4" ht="15" x14ac:dyDescent="0.25">
      <c r="A2812" s="25">
        <f t="shared" si="90"/>
        <v>2021</v>
      </c>
      <c r="B2812" s="7">
        <v>11</v>
      </c>
      <c r="C2812" s="48">
        <v>44500</v>
      </c>
      <c r="D2812" s="26">
        <v>3160</v>
      </c>
    </row>
    <row r="2813" spans="1:4" ht="15" x14ac:dyDescent="0.25">
      <c r="A2813" s="25">
        <f t="shared" si="90"/>
        <v>2021</v>
      </c>
      <c r="B2813" s="7">
        <v>11</v>
      </c>
      <c r="C2813" s="48">
        <v>44501</v>
      </c>
      <c r="D2813" s="26">
        <v>3160</v>
      </c>
    </row>
    <row r="2814" spans="1:4" ht="15" x14ac:dyDescent="0.25">
      <c r="A2814" s="25">
        <f t="shared" si="90"/>
        <v>2021</v>
      </c>
      <c r="B2814" s="7">
        <v>11</v>
      </c>
      <c r="C2814" s="48">
        <v>44502</v>
      </c>
      <c r="D2814" s="26">
        <v>3160</v>
      </c>
    </row>
    <row r="2815" spans="1:4" ht="15" x14ac:dyDescent="0.25">
      <c r="A2815" s="25">
        <f t="shared" si="90"/>
        <v>2021</v>
      </c>
      <c r="B2815" s="7">
        <v>11</v>
      </c>
      <c r="C2815" s="48">
        <v>44503</v>
      </c>
      <c r="D2815" s="26">
        <v>3090</v>
      </c>
    </row>
    <row r="2816" spans="1:4" ht="15" x14ac:dyDescent="0.25">
      <c r="A2816" s="25">
        <f t="shared" si="90"/>
        <v>2021</v>
      </c>
      <c r="B2816" s="7">
        <v>11</v>
      </c>
      <c r="C2816" s="48">
        <v>44504</v>
      </c>
      <c r="D2816" s="26">
        <v>3030</v>
      </c>
    </row>
    <row r="2817" spans="1:4" ht="15" x14ac:dyDescent="0.25">
      <c r="A2817" s="25">
        <f t="shared" ref="A2817:A2836" si="91">YEAR(C2817)</f>
        <v>2021</v>
      </c>
      <c r="B2817" s="7">
        <v>11</v>
      </c>
      <c r="C2817" s="48">
        <v>44505</v>
      </c>
      <c r="D2817" s="26">
        <v>2930</v>
      </c>
    </row>
    <row r="2818" spans="1:4" ht="15" x14ac:dyDescent="0.25">
      <c r="A2818" s="25">
        <f t="shared" si="91"/>
        <v>2021</v>
      </c>
      <c r="B2818" s="7">
        <v>11</v>
      </c>
      <c r="C2818" s="48">
        <v>44506</v>
      </c>
      <c r="D2818" s="26">
        <v>2830</v>
      </c>
    </row>
    <row r="2819" spans="1:4" ht="15" x14ac:dyDescent="0.25">
      <c r="A2819" s="25">
        <f t="shared" si="91"/>
        <v>2021</v>
      </c>
      <c r="B2819" s="7">
        <v>11</v>
      </c>
      <c r="C2819" s="48">
        <v>44507</v>
      </c>
      <c r="D2819" s="26">
        <v>2750</v>
      </c>
    </row>
    <row r="2820" spans="1:4" ht="15" x14ac:dyDescent="0.25">
      <c r="A2820" s="25">
        <f t="shared" si="91"/>
        <v>2021</v>
      </c>
      <c r="B2820" s="7">
        <v>11</v>
      </c>
      <c r="C2820" s="48">
        <v>44508</v>
      </c>
      <c r="D2820" s="26">
        <v>2750</v>
      </c>
    </row>
    <row r="2821" spans="1:4" ht="15" x14ac:dyDescent="0.25">
      <c r="A2821" s="25">
        <f t="shared" si="91"/>
        <v>2021</v>
      </c>
      <c r="B2821" s="7">
        <v>11</v>
      </c>
      <c r="C2821" s="48">
        <v>44509</v>
      </c>
      <c r="D2821" s="26">
        <v>2750</v>
      </c>
    </row>
    <row r="2822" spans="1:4" ht="15" x14ac:dyDescent="0.25">
      <c r="A2822" s="25">
        <f t="shared" si="91"/>
        <v>2021</v>
      </c>
      <c r="B2822" s="7">
        <v>11</v>
      </c>
      <c r="C2822" s="48">
        <v>44510</v>
      </c>
      <c r="D2822" s="26">
        <v>2750</v>
      </c>
    </row>
    <row r="2823" spans="1:4" ht="15" x14ac:dyDescent="0.25">
      <c r="A2823" s="25">
        <f t="shared" si="91"/>
        <v>2021</v>
      </c>
      <c r="B2823" s="7">
        <v>11</v>
      </c>
      <c r="C2823" s="48">
        <v>44511</v>
      </c>
      <c r="D2823" s="26">
        <v>2800</v>
      </c>
    </row>
    <row r="2824" spans="1:4" ht="15" x14ac:dyDescent="0.25">
      <c r="A2824" s="25">
        <f t="shared" si="91"/>
        <v>2021</v>
      </c>
      <c r="B2824" s="7">
        <v>11</v>
      </c>
      <c r="C2824" s="48">
        <v>44524</v>
      </c>
      <c r="D2824" s="26">
        <v>2850</v>
      </c>
    </row>
    <row r="2825" spans="1:4" ht="15" x14ac:dyDescent="0.25">
      <c r="A2825" s="25">
        <f t="shared" si="91"/>
        <v>2021</v>
      </c>
      <c r="B2825" s="7">
        <v>11</v>
      </c>
      <c r="C2825" s="48">
        <v>44525</v>
      </c>
      <c r="D2825" s="26">
        <v>2930</v>
      </c>
    </row>
    <row r="2826" spans="1:4" ht="15" x14ac:dyDescent="0.25">
      <c r="A2826" s="25">
        <f t="shared" si="91"/>
        <v>2021</v>
      </c>
      <c r="B2826" s="7">
        <v>11</v>
      </c>
      <c r="C2826" s="48">
        <v>44526</v>
      </c>
      <c r="D2826" s="26">
        <v>2990</v>
      </c>
    </row>
    <row r="2827" spans="1:4" ht="15" x14ac:dyDescent="0.25">
      <c r="A2827" s="25">
        <f t="shared" si="91"/>
        <v>2021</v>
      </c>
      <c r="B2827" s="7">
        <v>11</v>
      </c>
      <c r="C2827" s="48">
        <v>44529</v>
      </c>
      <c r="D2827" s="26">
        <v>2990</v>
      </c>
    </row>
    <row r="2828" spans="1:4" ht="15" x14ac:dyDescent="0.25">
      <c r="A2828" s="25">
        <f t="shared" si="91"/>
        <v>2021</v>
      </c>
      <c r="B2828" s="7">
        <v>11</v>
      </c>
      <c r="C2828" s="48">
        <v>44530</v>
      </c>
      <c r="D2828" s="26">
        <v>2990</v>
      </c>
    </row>
    <row r="2829" spans="1:4" ht="15" x14ac:dyDescent="0.25">
      <c r="A2829" s="25">
        <f t="shared" si="91"/>
        <v>2021</v>
      </c>
      <c r="B2829" s="7">
        <v>12</v>
      </c>
      <c r="C2829" s="48">
        <v>44531</v>
      </c>
      <c r="D2829" s="26">
        <v>2990</v>
      </c>
    </row>
    <row r="2830" spans="1:4" ht="15" x14ac:dyDescent="0.25">
      <c r="A2830" s="25">
        <f t="shared" si="91"/>
        <v>2021</v>
      </c>
      <c r="B2830" s="7">
        <v>12</v>
      </c>
      <c r="C2830" s="48">
        <v>44532</v>
      </c>
      <c r="D2830" s="26">
        <v>2990</v>
      </c>
    </row>
    <row r="2831" spans="1:4" ht="15" x14ac:dyDescent="0.25">
      <c r="A2831" s="25">
        <f t="shared" si="91"/>
        <v>2021</v>
      </c>
      <c r="B2831" s="7">
        <v>12</v>
      </c>
      <c r="C2831" s="48">
        <v>44533</v>
      </c>
      <c r="D2831" s="26">
        <v>2990</v>
      </c>
    </row>
    <row r="2832" spans="1:4" ht="15" x14ac:dyDescent="0.25">
      <c r="A2832" s="25">
        <f t="shared" si="91"/>
        <v>2021</v>
      </c>
      <c r="B2832" s="7">
        <v>12</v>
      </c>
      <c r="C2832" s="48">
        <v>44536</v>
      </c>
      <c r="D2832" s="26">
        <v>3070</v>
      </c>
    </row>
    <row r="2833" spans="1:4" ht="15" x14ac:dyDescent="0.25">
      <c r="A2833" s="25">
        <f t="shared" si="91"/>
        <v>2021</v>
      </c>
      <c r="B2833" s="7">
        <v>12</v>
      </c>
      <c r="C2833" s="48">
        <v>44537</v>
      </c>
      <c r="D2833" s="26">
        <v>3120</v>
      </c>
    </row>
    <row r="2834" spans="1:4" ht="15" x14ac:dyDescent="0.25">
      <c r="A2834" s="25">
        <f t="shared" si="91"/>
        <v>2021</v>
      </c>
      <c r="B2834" s="7">
        <v>12</v>
      </c>
      <c r="C2834" s="48">
        <v>44538</v>
      </c>
      <c r="D2834" s="26">
        <v>3150</v>
      </c>
    </row>
    <row r="2835" spans="1:4" ht="15" x14ac:dyDescent="0.25">
      <c r="A2835" s="25">
        <f t="shared" si="91"/>
        <v>2021</v>
      </c>
      <c r="B2835" s="7">
        <v>12</v>
      </c>
      <c r="C2835" s="48">
        <v>44539</v>
      </c>
      <c r="D2835" s="26">
        <v>3170</v>
      </c>
    </row>
    <row r="2836" spans="1:4" ht="15" x14ac:dyDescent="0.25">
      <c r="A2836" s="25">
        <f t="shared" si="91"/>
        <v>2021</v>
      </c>
      <c r="B2836" s="7">
        <v>12</v>
      </c>
      <c r="C2836" s="48">
        <v>44540</v>
      </c>
      <c r="D2836" s="26">
        <v>3170</v>
      </c>
    </row>
    <row r="2837" spans="1:4" ht="15" x14ac:dyDescent="0.25">
      <c r="A2837" s="25">
        <f t="shared" ref="A2837:A2841" si="92">YEAR(C2837)</f>
        <v>2021</v>
      </c>
      <c r="B2837" s="7">
        <v>12</v>
      </c>
      <c r="C2837" s="48">
        <v>44543</v>
      </c>
      <c r="D2837" s="26">
        <v>3230</v>
      </c>
    </row>
    <row r="2838" spans="1:4" ht="15" x14ac:dyDescent="0.25">
      <c r="A2838" s="25">
        <f t="shared" si="92"/>
        <v>2021</v>
      </c>
      <c r="B2838" s="7">
        <v>12</v>
      </c>
      <c r="C2838" s="48">
        <v>44544</v>
      </c>
      <c r="D2838" s="26">
        <v>3280</v>
      </c>
    </row>
    <row r="2839" spans="1:4" ht="15" x14ac:dyDescent="0.25">
      <c r="A2839" s="25">
        <f t="shared" si="92"/>
        <v>2021</v>
      </c>
      <c r="B2839" s="7">
        <v>12</v>
      </c>
      <c r="C2839" s="48">
        <v>44545</v>
      </c>
      <c r="D2839" s="26">
        <v>3280</v>
      </c>
    </row>
    <row r="2840" spans="1:4" ht="15" x14ac:dyDescent="0.25">
      <c r="A2840" s="25">
        <f t="shared" si="92"/>
        <v>2021</v>
      </c>
      <c r="B2840" s="7">
        <v>12</v>
      </c>
      <c r="C2840" s="48">
        <v>44546</v>
      </c>
      <c r="D2840" s="26">
        <v>3310</v>
      </c>
    </row>
    <row r="2841" spans="1:4" ht="15" x14ac:dyDescent="0.25">
      <c r="A2841" s="25">
        <f t="shared" si="92"/>
        <v>2021</v>
      </c>
      <c r="B2841" s="7">
        <v>12</v>
      </c>
      <c r="C2841" s="48">
        <v>44547</v>
      </c>
      <c r="D2841" s="26">
        <v>3310</v>
      </c>
    </row>
    <row r="2842" spans="1:4" ht="15" x14ac:dyDescent="0.25">
      <c r="A2842" s="25">
        <f t="shared" ref="A2842:A2846" si="93">YEAR(C2842)</f>
        <v>2021</v>
      </c>
      <c r="B2842" s="7">
        <v>12</v>
      </c>
      <c r="C2842" s="48">
        <v>44550</v>
      </c>
      <c r="D2842" s="26">
        <v>3360</v>
      </c>
    </row>
    <row r="2843" spans="1:4" ht="15" x14ac:dyDescent="0.25">
      <c r="A2843" s="25">
        <f t="shared" si="93"/>
        <v>2021</v>
      </c>
      <c r="B2843" s="7">
        <v>12</v>
      </c>
      <c r="C2843" s="48">
        <v>44551</v>
      </c>
      <c r="D2843" s="26">
        <v>3360</v>
      </c>
    </row>
    <row r="2844" spans="1:4" ht="15" x14ac:dyDescent="0.25">
      <c r="A2844" s="25">
        <f t="shared" si="93"/>
        <v>2021</v>
      </c>
      <c r="B2844" s="7">
        <v>12</v>
      </c>
      <c r="C2844" s="48">
        <v>44552</v>
      </c>
      <c r="D2844" s="26">
        <v>3420</v>
      </c>
    </row>
    <row r="2845" spans="1:4" ht="15" x14ac:dyDescent="0.25">
      <c r="A2845" s="25">
        <f t="shared" si="93"/>
        <v>2021</v>
      </c>
      <c r="B2845" s="7">
        <v>12</v>
      </c>
      <c r="C2845" s="48">
        <v>44553</v>
      </c>
      <c r="D2845" s="26">
        <v>3470</v>
      </c>
    </row>
    <row r="2846" spans="1:4" ht="15" x14ac:dyDescent="0.25">
      <c r="A2846" s="25">
        <f t="shared" si="93"/>
        <v>2021</v>
      </c>
      <c r="B2846" s="7">
        <v>12</v>
      </c>
      <c r="C2846" s="48">
        <v>44554</v>
      </c>
      <c r="D2846" s="26">
        <v>3470</v>
      </c>
    </row>
    <row r="2847" spans="1:4" ht="15" x14ac:dyDescent="0.25">
      <c r="A2847" s="25">
        <f t="shared" ref="A2847:A2851" si="94">YEAR(C2847)</f>
        <v>2021</v>
      </c>
      <c r="B2847" s="7">
        <v>12</v>
      </c>
      <c r="C2847" s="48">
        <v>44557</v>
      </c>
      <c r="D2847" s="26">
        <v>3470</v>
      </c>
    </row>
    <row r="2848" spans="1:4" ht="15" x14ac:dyDescent="0.25">
      <c r="A2848" s="25">
        <f t="shared" si="94"/>
        <v>2021</v>
      </c>
      <c r="B2848" s="7">
        <v>12</v>
      </c>
      <c r="C2848" s="48">
        <v>44558</v>
      </c>
      <c r="D2848" s="26">
        <v>3470</v>
      </c>
    </row>
    <row r="2849" spans="1:4" ht="15" x14ac:dyDescent="0.25">
      <c r="A2849" s="25">
        <f t="shared" si="94"/>
        <v>2021</v>
      </c>
      <c r="B2849" s="7">
        <v>12</v>
      </c>
      <c r="C2849" s="48">
        <v>44559</v>
      </c>
      <c r="D2849" s="26">
        <v>3470</v>
      </c>
    </row>
    <row r="2850" spans="1:4" ht="15" x14ac:dyDescent="0.25">
      <c r="A2850" s="25">
        <f t="shared" si="94"/>
        <v>2021</v>
      </c>
      <c r="B2850" s="7">
        <v>12</v>
      </c>
      <c r="C2850" s="48">
        <v>44560</v>
      </c>
      <c r="D2850" s="26">
        <v>3410</v>
      </c>
    </row>
    <row r="2851" spans="1:4" ht="15" x14ac:dyDescent="0.25">
      <c r="A2851" s="25">
        <f t="shared" si="94"/>
        <v>2021</v>
      </c>
      <c r="B2851" s="7">
        <v>12</v>
      </c>
      <c r="C2851" s="48">
        <v>44561</v>
      </c>
      <c r="D2851" s="26">
        <v>3370</v>
      </c>
    </row>
    <row r="2852" spans="1:4" ht="15" x14ac:dyDescent="0.25">
      <c r="A2852" s="7">
        <v>2022</v>
      </c>
      <c r="B2852" s="7">
        <v>1</v>
      </c>
      <c r="C2852" s="48">
        <v>44565</v>
      </c>
      <c r="D2852" s="26">
        <v>3370</v>
      </c>
    </row>
    <row r="2853" spans="1:4" ht="15" x14ac:dyDescent="0.25">
      <c r="A2853" s="7">
        <v>2022</v>
      </c>
      <c r="B2853" s="7">
        <v>1</v>
      </c>
      <c r="C2853" s="48">
        <v>44566</v>
      </c>
      <c r="D2853" s="26">
        <v>3370</v>
      </c>
    </row>
    <row r="2854" spans="1:4" ht="15" x14ac:dyDescent="0.25">
      <c r="A2854" s="7">
        <v>2022</v>
      </c>
      <c r="B2854" s="7">
        <v>1</v>
      </c>
      <c r="C2854" s="48">
        <v>44567</v>
      </c>
      <c r="D2854" s="26">
        <v>3370</v>
      </c>
    </row>
    <row r="2855" spans="1:4" ht="15" x14ac:dyDescent="0.25">
      <c r="A2855" s="7">
        <v>2022</v>
      </c>
      <c r="B2855" s="7">
        <v>1</v>
      </c>
      <c r="C2855" s="48">
        <v>44568</v>
      </c>
      <c r="D2855" s="26">
        <v>3400</v>
      </c>
    </row>
    <row r="2856" spans="1:4" ht="15" x14ac:dyDescent="0.25">
      <c r="A2856" s="7">
        <v>2022</v>
      </c>
      <c r="B2856" s="7">
        <v>1</v>
      </c>
      <c r="C2856" s="48">
        <v>44571</v>
      </c>
      <c r="D2856" s="26">
        <v>3400</v>
      </c>
    </row>
    <row r="2857" spans="1:4" ht="15" x14ac:dyDescent="0.25">
      <c r="A2857" s="7">
        <v>2022</v>
      </c>
      <c r="B2857" s="7">
        <v>1</v>
      </c>
      <c r="C2857" s="48">
        <v>44572</v>
      </c>
      <c r="D2857" s="26">
        <v>3400</v>
      </c>
    </row>
    <row r="2858" spans="1:4" ht="15" x14ac:dyDescent="0.25">
      <c r="A2858" s="7">
        <v>2022</v>
      </c>
      <c r="B2858" s="7">
        <v>1</v>
      </c>
      <c r="C2858" s="48">
        <v>44573</v>
      </c>
      <c r="D2858" s="26">
        <v>3400</v>
      </c>
    </row>
    <row r="2859" spans="1:4" ht="15" x14ac:dyDescent="0.25">
      <c r="A2859" s="7">
        <v>2022</v>
      </c>
      <c r="B2859" s="7">
        <v>1</v>
      </c>
      <c r="C2859" s="48">
        <v>44574</v>
      </c>
      <c r="D2859" s="26">
        <v>3400</v>
      </c>
    </row>
    <row r="2860" spans="1:4" ht="15" x14ac:dyDescent="0.25">
      <c r="A2860" s="7">
        <v>2022</v>
      </c>
      <c r="B2860" s="7">
        <v>1</v>
      </c>
      <c r="C2860" s="48">
        <v>44575</v>
      </c>
      <c r="D2860" s="26">
        <v>3400</v>
      </c>
    </row>
    <row r="2861" spans="1:4" ht="15" x14ac:dyDescent="0.25">
      <c r="A2861" s="7">
        <v>2022</v>
      </c>
      <c r="B2861" s="7">
        <v>1</v>
      </c>
      <c r="C2861" s="48">
        <v>44578</v>
      </c>
      <c r="D2861" s="26">
        <v>3430</v>
      </c>
    </row>
    <row r="2862" spans="1:4" ht="15" x14ac:dyDescent="0.25">
      <c r="A2862" s="7">
        <v>2022</v>
      </c>
      <c r="B2862" s="7">
        <v>1</v>
      </c>
      <c r="C2862" s="48">
        <v>44579</v>
      </c>
      <c r="D2862" s="26">
        <v>3430</v>
      </c>
    </row>
    <row r="2863" spans="1:4" ht="15" x14ac:dyDescent="0.25">
      <c r="A2863" s="7">
        <v>2022</v>
      </c>
      <c r="B2863" s="7">
        <v>1</v>
      </c>
      <c r="C2863" s="48">
        <v>44580</v>
      </c>
      <c r="D2863" s="26">
        <v>3430</v>
      </c>
    </row>
    <row r="2864" spans="1:4" ht="15" x14ac:dyDescent="0.25">
      <c r="A2864" s="7">
        <v>2022</v>
      </c>
      <c r="B2864" s="7">
        <v>1</v>
      </c>
      <c r="C2864" s="48">
        <v>44581</v>
      </c>
      <c r="D2864" s="26">
        <v>3430</v>
      </c>
    </row>
    <row r="2865" spans="1:4" ht="15" x14ac:dyDescent="0.25">
      <c r="A2865" s="7">
        <v>2022</v>
      </c>
      <c r="B2865" s="7">
        <v>1</v>
      </c>
      <c r="C2865" s="48">
        <v>44582</v>
      </c>
      <c r="D2865" s="26">
        <v>3430</v>
      </c>
    </row>
    <row r="2866" spans="1:4" ht="15" x14ac:dyDescent="0.25">
      <c r="A2866" s="7">
        <v>2022</v>
      </c>
      <c r="B2866" s="7">
        <v>1</v>
      </c>
      <c r="C2866" s="48">
        <v>44585</v>
      </c>
      <c r="D2866" s="26">
        <v>3460</v>
      </c>
    </row>
    <row r="2867" spans="1:4" ht="15" x14ac:dyDescent="0.25">
      <c r="A2867" s="7">
        <v>2022</v>
      </c>
      <c r="B2867" s="7">
        <v>1</v>
      </c>
      <c r="C2867" s="48">
        <v>44586</v>
      </c>
      <c r="D2867" s="26">
        <v>3460</v>
      </c>
    </row>
    <row r="2868" spans="1:4" ht="15" x14ac:dyDescent="0.25">
      <c r="A2868" s="7">
        <v>2022</v>
      </c>
      <c r="B2868" s="7">
        <v>1</v>
      </c>
      <c r="C2868" s="48">
        <v>44587</v>
      </c>
      <c r="D2868" s="26">
        <v>3460</v>
      </c>
    </row>
    <row r="2869" spans="1:4" ht="15" x14ac:dyDescent="0.25">
      <c r="A2869" s="7">
        <v>2022</v>
      </c>
      <c r="B2869" s="7">
        <v>1</v>
      </c>
      <c r="C2869" s="48">
        <v>44588</v>
      </c>
      <c r="D2869" s="26">
        <v>3460</v>
      </c>
    </row>
    <row r="2870" spans="1:4" ht="15" x14ac:dyDescent="0.25">
      <c r="A2870" s="7">
        <v>2022</v>
      </c>
      <c r="B2870" s="7">
        <v>1</v>
      </c>
      <c r="C2870" s="48">
        <v>44589</v>
      </c>
      <c r="D2870" s="26">
        <v>3460</v>
      </c>
    </row>
    <row r="2871" spans="1:4" ht="15" x14ac:dyDescent="0.25">
      <c r="A2871" s="7">
        <v>2022</v>
      </c>
      <c r="B2871" s="7">
        <v>1</v>
      </c>
      <c r="C2871" s="48">
        <v>44590</v>
      </c>
      <c r="D2871" s="26">
        <v>3460</v>
      </c>
    </row>
    <row r="2872" spans="1:4" ht="15" x14ac:dyDescent="0.25">
      <c r="A2872" s="7">
        <v>2022</v>
      </c>
      <c r="B2872" s="7">
        <v>1</v>
      </c>
      <c r="C2872" s="48">
        <v>44591</v>
      </c>
      <c r="D2872" s="26">
        <v>3460</v>
      </c>
    </row>
    <row r="2873" spans="1:4" ht="15" x14ac:dyDescent="0.25">
      <c r="A2873" s="7">
        <v>2022</v>
      </c>
      <c r="B2873" s="7">
        <v>2</v>
      </c>
      <c r="C2873" s="48">
        <v>44599</v>
      </c>
      <c r="D2873" s="26">
        <v>3460</v>
      </c>
    </row>
    <row r="2874" spans="1:4" ht="15" x14ac:dyDescent="0.25">
      <c r="A2874" s="7">
        <v>2022</v>
      </c>
      <c r="B2874" s="7">
        <v>2</v>
      </c>
      <c r="C2874" s="48">
        <v>44600</v>
      </c>
      <c r="D2874" s="26">
        <v>3460</v>
      </c>
    </row>
    <row r="2875" spans="1:4" ht="15" x14ac:dyDescent="0.25">
      <c r="A2875" s="7">
        <v>2022</v>
      </c>
      <c r="B2875" s="7">
        <v>2</v>
      </c>
      <c r="C2875" s="48">
        <v>44601</v>
      </c>
      <c r="D2875" s="26">
        <v>3460</v>
      </c>
    </row>
    <row r="2876" spans="1:4" ht="15" x14ac:dyDescent="0.25">
      <c r="A2876" s="7">
        <v>2022</v>
      </c>
      <c r="B2876" s="7">
        <v>2</v>
      </c>
      <c r="C2876" s="48">
        <v>44602</v>
      </c>
      <c r="D2876" s="26">
        <v>3530</v>
      </c>
    </row>
    <row r="2877" spans="1:4" ht="15" x14ac:dyDescent="0.25">
      <c r="A2877" s="7">
        <v>2022</v>
      </c>
      <c r="B2877" s="7">
        <v>2</v>
      </c>
      <c r="C2877" s="48">
        <v>44603</v>
      </c>
      <c r="D2877" s="26">
        <v>3530</v>
      </c>
    </row>
    <row r="2878" spans="1:4" ht="15" x14ac:dyDescent="0.25">
      <c r="A2878" s="7">
        <v>2022</v>
      </c>
      <c r="B2878" s="7">
        <v>2</v>
      </c>
      <c r="C2878" s="48">
        <v>44606</v>
      </c>
      <c r="D2878" s="26">
        <v>3560</v>
      </c>
    </row>
    <row r="2879" spans="1:4" ht="15" x14ac:dyDescent="0.25">
      <c r="A2879" s="7">
        <v>2022</v>
      </c>
      <c r="B2879" s="7">
        <v>2</v>
      </c>
      <c r="C2879" s="48">
        <v>44607</v>
      </c>
      <c r="D2879" s="26">
        <v>3560</v>
      </c>
    </row>
    <row r="2880" spans="1:4" ht="15" x14ac:dyDescent="0.25">
      <c r="A2880" s="7">
        <v>2022</v>
      </c>
      <c r="B2880" s="7">
        <v>2</v>
      </c>
      <c r="C2880" s="48">
        <v>44608</v>
      </c>
      <c r="D2880" s="26">
        <v>3560</v>
      </c>
    </row>
    <row r="2881" spans="1:4" ht="15" x14ac:dyDescent="0.25">
      <c r="A2881" s="7">
        <v>2022</v>
      </c>
      <c r="B2881" s="7">
        <v>2</v>
      </c>
      <c r="C2881" s="48">
        <v>44609</v>
      </c>
      <c r="D2881" s="26">
        <v>3560</v>
      </c>
    </row>
    <row r="2882" spans="1:4" ht="15" x14ac:dyDescent="0.25">
      <c r="A2882" s="7">
        <v>2022</v>
      </c>
      <c r="B2882" s="7">
        <v>2</v>
      </c>
      <c r="C2882" s="48">
        <v>44610</v>
      </c>
      <c r="D2882" s="26">
        <v>3560</v>
      </c>
    </row>
    <row r="2883" spans="1:4" ht="15" x14ac:dyDescent="0.25">
      <c r="A2883" s="7">
        <v>2022</v>
      </c>
      <c r="B2883" s="7">
        <v>2</v>
      </c>
      <c r="C2883" s="48">
        <v>44613</v>
      </c>
      <c r="D2883" s="26">
        <v>3530</v>
      </c>
    </row>
    <row r="2884" spans="1:4" ht="15" x14ac:dyDescent="0.25">
      <c r="A2884" s="7">
        <v>2022</v>
      </c>
      <c r="B2884" s="7">
        <v>2</v>
      </c>
      <c r="C2884" s="48">
        <v>44614</v>
      </c>
      <c r="D2884" s="26">
        <v>3530</v>
      </c>
    </row>
    <row r="2885" spans="1:4" ht="15" x14ac:dyDescent="0.25">
      <c r="A2885" s="7">
        <v>2022</v>
      </c>
      <c r="B2885" s="7">
        <v>2</v>
      </c>
      <c r="C2885" s="48">
        <v>44615</v>
      </c>
      <c r="D2885" s="26">
        <v>3530</v>
      </c>
    </row>
    <row r="2886" spans="1:4" ht="15" x14ac:dyDescent="0.25">
      <c r="A2886" s="7">
        <v>2022</v>
      </c>
      <c r="B2886" s="7">
        <v>2</v>
      </c>
      <c r="C2886" s="48">
        <v>44616</v>
      </c>
      <c r="D2886" s="26">
        <v>3480</v>
      </c>
    </row>
    <row r="2887" spans="1:4" ht="15" x14ac:dyDescent="0.25">
      <c r="A2887" s="7">
        <v>2022</v>
      </c>
      <c r="B2887" s="7">
        <v>2</v>
      </c>
      <c r="C2887" s="48">
        <v>44617</v>
      </c>
      <c r="D2887" s="26">
        <v>3480</v>
      </c>
    </row>
    <row r="2888" spans="1:4" ht="15" x14ac:dyDescent="0.25">
      <c r="A2888" s="7">
        <v>2022</v>
      </c>
      <c r="B2888" s="7">
        <v>2</v>
      </c>
      <c r="C2888" s="48">
        <v>44620</v>
      </c>
      <c r="D2888" s="26">
        <v>3480</v>
      </c>
    </row>
    <row r="2889" spans="1:4" ht="15" x14ac:dyDescent="0.25">
      <c r="A2889" s="7">
        <v>2022</v>
      </c>
      <c r="B2889" s="7">
        <v>3</v>
      </c>
      <c r="C2889" s="48">
        <v>44621</v>
      </c>
      <c r="D2889" s="26">
        <v>3480</v>
      </c>
    </row>
    <row r="2890" spans="1:4" ht="15" x14ac:dyDescent="0.25">
      <c r="A2890" s="7">
        <v>2022</v>
      </c>
      <c r="B2890" s="7">
        <v>3</v>
      </c>
      <c r="C2890" s="48">
        <v>44622</v>
      </c>
      <c r="D2890" s="26">
        <v>3480</v>
      </c>
    </row>
    <row r="2891" spans="1:4" ht="15" x14ac:dyDescent="0.25">
      <c r="A2891" s="7">
        <v>2022</v>
      </c>
      <c r="B2891" s="7">
        <v>3</v>
      </c>
      <c r="C2891" s="48">
        <v>44623</v>
      </c>
      <c r="D2891" s="26">
        <v>3480</v>
      </c>
    </row>
    <row r="2892" spans="1:4" ht="15" x14ac:dyDescent="0.25">
      <c r="A2892" s="7">
        <v>2022</v>
      </c>
      <c r="B2892" s="7">
        <v>3</v>
      </c>
      <c r="C2892" s="48">
        <v>44624</v>
      </c>
      <c r="D2892" s="26">
        <v>3480</v>
      </c>
    </row>
    <row r="2893" spans="1:4" ht="15" x14ac:dyDescent="0.25">
      <c r="A2893" s="7">
        <v>2022</v>
      </c>
      <c r="B2893" s="7">
        <v>3</v>
      </c>
      <c r="C2893" s="48">
        <v>44627</v>
      </c>
      <c r="D2893" s="26">
        <v>3480</v>
      </c>
    </row>
    <row r="2894" spans="1:4" ht="15" x14ac:dyDescent="0.25">
      <c r="A2894" s="7">
        <v>2022</v>
      </c>
      <c r="B2894" s="7">
        <v>3</v>
      </c>
      <c r="C2894" s="48">
        <v>44628</v>
      </c>
      <c r="D2894" s="26">
        <v>3480</v>
      </c>
    </row>
    <row r="2895" spans="1:4" ht="15" x14ac:dyDescent="0.25">
      <c r="A2895" s="7">
        <v>2022</v>
      </c>
      <c r="B2895" s="7">
        <v>3</v>
      </c>
      <c r="C2895" s="48">
        <v>44629</v>
      </c>
      <c r="D2895" s="26">
        <v>3510</v>
      </c>
    </row>
    <row r="2896" spans="1:4" ht="15" x14ac:dyDescent="0.25">
      <c r="A2896" s="7">
        <v>2022</v>
      </c>
      <c r="B2896" s="7">
        <v>3</v>
      </c>
      <c r="C2896" s="48">
        <v>44630</v>
      </c>
      <c r="D2896" s="26">
        <v>3510</v>
      </c>
    </row>
    <row r="2897" spans="1:4" ht="15" x14ac:dyDescent="0.25">
      <c r="A2897" s="7">
        <v>2022</v>
      </c>
      <c r="B2897" s="7">
        <v>3</v>
      </c>
      <c r="C2897" s="48">
        <v>44631</v>
      </c>
      <c r="D2897" s="26">
        <v>3510</v>
      </c>
    </row>
    <row r="2898" spans="1:4" ht="15" x14ac:dyDescent="0.25">
      <c r="A2898" s="7">
        <v>2022</v>
      </c>
      <c r="B2898" s="7">
        <v>3</v>
      </c>
      <c r="C2898" s="48">
        <v>44634</v>
      </c>
      <c r="D2898" s="26">
        <v>3510</v>
      </c>
    </row>
    <row r="2899" spans="1:4" ht="15" x14ac:dyDescent="0.25">
      <c r="A2899" s="7">
        <v>2022</v>
      </c>
      <c r="B2899" s="7">
        <v>3</v>
      </c>
      <c r="C2899" s="48">
        <v>44635</v>
      </c>
      <c r="D2899" s="26">
        <v>3510</v>
      </c>
    </row>
    <row r="2900" spans="1:4" ht="15" x14ac:dyDescent="0.25">
      <c r="A2900" s="7">
        <v>2022</v>
      </c>
      <c r="B2900" s="7">
        <v>3</v>
      </c>
      <c r="C2900" s="48">
        <v>44636</v>
      </c>
      <c r="D2900" s="26">
        <v>3470</v>
      </c>
    </row>
    <row r="2901" spans="1:4" ht="15" x14ac:dyDescent="0.25">
      <c r="A2901" s="7">
        <v>2022</v>
      </c>
      <c r="B2901" s="7">
        <v>3</v>
      </c>
      <c r="C2901" s="48">
        <v>44637</v>
      </c>
      <c r="D2901" s="26">
        <v>3470</v>
      </c>
    </row>
    <row r="2902" spans="1:4" ht="15" x14ac:dyDescent="0.25">
      <c r="A2902" s="7">
        <v>2022</v>
      </c>
      <c r="B2902" s="7">
        <v>3</v>
      </c>
      <c r="C2902" s="48">
        <v>44638</v>
      </c>
      <c r="D2902" s="26">
        <v>3470</v>
      </c>
    </row>
    <row r="2903" spans="1:4" ht="15" x14ac:dyDescent="0.25">
      <c r="A2903" s="7">
        <v>2022</v>
      </c>
      <c r="B2903" s="7">
        <v>3</v>
      </c>
      <c r="C2903" s="48">
        <v>44641</v>
      </c>
      <c r="D2903" s="26">
        <v>3470</v>
      </c>
    </row>
    <row r="2904" spans="1:4" ht="15" x14ac:dyDescent="0.25">
      <c r="A2904" s="7">
        <v>2022</v>
      </c>
      <c r="B2904" s="7">
        <v>3</v>
      </c>
      <c r="C2904" s="48">
        <v>44642</v>
      </c>
      <c r="D2904" s="26">
        <v>3470</v>
      </c>
    </row>
    <row r="2905" spans="1:4" ht="15" x14ac:dyDescent="0.25">
      <c r="A2905" s="7">
        <v>2022</v>
      </c>
      <c r="B2905" s="7">
        <v>3</v>
      </c>
      <c r="C2905" s="48">
        <v>44643</v>
      </c>
      <c r="D2905" s="26">
        <v>3470</v>
      </c>
    </row>
    <row r="2906" spans="1:4" ht="15" x14ac:dyDescent="0.25">
      <c r="A2906" s="7">
        <v>2022</v>
      </c>
      <c r="B2906" s="7">
        <v>3</v>
      </c>
      <c r="C2906" s="48">
        <v>44644</v>
      </c>
      <c r="D2906" s="26">
        <v>3510</v>
      </c>
    </row>
    <row r="2907" spans="1:4" ht="15" x14ac:dyDescent="0.25">
      <c r="A2907" s="7">
        <v>2022</v>
      </c>
      <c r="B2907" s="7">
        <v>3</v>
      </c>
      <c r="C2907" s="48">
        <v>44645</v>
      </c>
      <c r="D2907" s="26">
        <v>3510</v>
      </c>
    </row>
    <row r="2908" spans="1:4" ht="15" x14ac:dyDescent="0.25">
      <c r="A2908" s="7">
        <v>2022</v>
      </c>
      <c r="B2908" s="7">
        <v>3</v>
      </c>
      <c r="C2908" s="48">
        <v>44648</v>
      </c>
      <c r="D2908" s="26">
        <v>3510</v>
      </c>
    </row>
    <row r="2909" spans="1:4" ht="15" x14ac:dyDescent="0.25">
      <c r="A2909" s="7">
        <v>2022</v>
      </c>
      <c r="B2909" s="7">
        <v>3</v>
      </c>
      <c r="C2909" s="48">
        <v>44649</v>
      </c>
      <c r="D2909" s="26">
        <v>3510</v>
      </c>
    </row>
    <row r="2910" spans="1:4" ht="15" x14ac:dyDescent="0.25">
      <c r="A2910" s="7">
        <v>2022</v>
      </c>
      <c r="B2910" s="7">
        <v>3</v>
      </c>
      <c r="C2910" s="48">
        <v>44650</v>
      </c>
      <c r="D2910" s="26">
        <v>3510</v>
      </c>
    </row>
    <row r="2911" spans="1:4" ht="15" x14ac:dyDescent="0.25">
      <c r="A2911" s="7">
        <v>2022</v>
      </c>
      <c r="B2911" s="7">
        <v>3</v>
      </c>
      <c r="C2911" s="48">
        <v>44651</v>
      </c>
      <c r="D2911" s="26">
        <v>3510</v>
      </c>
    </row>
    <row r="2912" spans="1:4" ht="15" x14ac:dyDescent="0.25">
      <c r="A2912" s="7">
        <v>2022</v>
      </c>
      <c r="B2912" s="7">
        <v>4</v>
      </c>
      <c r="C2912" s="48">
        <v>44652</v>
      </c>
      <c r="D2912" s="26">
        <v>3510</v>
      </c>
    </row>
    <row r="2913" spans="1:4" ht="15" x14ac:dyDescent="0.25">
      <c r="A2913" s="7">
        <v>2022</v>
      </c>
      <c r="B2913" s="7">
        <v>4</v>
      </c>
      <c r="C2913" s="48">
        <v>44653</v>
      </c>
      <c r="D2913" s="26">
        <v>3510</v>
      </c>
    </row>
    <row r="2914" spans="1:4" ht="15" x14ac:dyDescent="0.25">
      <c r="A2914" s="7">
        <v>2022</v>
      </c>
      <c r="B2914" s="7">
        <v>4</v>
      </c>
      <c r="C2914" s="48">
        <v>44657</v>
      </c>
      <c r="D2914" s="26">
        <v>3510</v>
      </c>
    </row>
    <row r="2915" spans="1:4" ht="15" x14ac:dyDescent="0.25">
      <c r="A2915" s="7">
        <v>2022</v>
      </c>
      <c r="B2915" s="7">
        <v>4</v>
      </c>
      <c r="C2915" s="48">
        <v>44658</v>
      </c>
      <c r="D2915" s="26">
        <v>3510</v>
      </c>
    </row>
    <row r="2916" spans="1:4" ht="15" x14ac:dyDescent="0.25">
      <c r="A2916" s="7">
        <v>2022</v>
      </c>
      <c r="B2916" s="7">
        <v>4</v>
      </c>
      <c r="C2916" s="48">
        <v>44659</v>
      </c>
      <c r="D2916" s="26">
        <v>3510</v>
      </c>
    </row>
    <row r="2917" spans="1:4" ht="15" x14ac:dyDescent="0.25">
      <c r="A2917" s="7">
        <v>2022</v>
      </c>
      <c r="B2917" s="7">
        <v>4</v>
      </c>
      <c r="C2917" s="48">
        <v>44662</v>
      </c>
      <c r="D2917" s="26">
        <v>3510</v>
      </c>
    </row>
    <row r="2918" spans="1:4" ht="15" x14ac:dyDescent="0.25">
      <c r="A2918" s="7">
        <v>2022</v>
      </c>
      <c r="B2918" s="7">
        <v>4</v>
      </c>
      <c r="C2918" s="48">
        <v>44663</v>
      </c>
      <c r="D2918" s="26">
        <v>3510</v>
      </c>
    </row>
    <row r="2919" spans="1:4" ht="15" x14ac:dyDescent="0.25">
      <c r="A2919" s="7">
        <v>2022</v>
      </c>
      <c r="B2919" s="7">
        <v>4</v>
      </c>
      <c r="C2919" s="48">
        <v>44664</v>
      </c>
      <c r="D2919" s="26">
        <v>3510</v>
      </c>
    </row>
    <row r="2920" spans="1:4" ht="15" x14ac:dyDescent="0.25">
      <c r="A2920" s="7">
        <v>2022</v>
      </c>
      <c r="B2920" s="7">
        <v>4</v>
      </c>
      <c r="C2920" s="48">
        <v>44665</v>
      </c>
      <c r="D2920" s="26">
        <v>3510</v>
      </c>
    </row>
    <row r="2921" spans="1:4" ht="15" x14ac:dyDescent="0.25">
      <c r="A2921" s="7">
        <v>2022</v>
      </c>
      <c r="B2921" s="7">
        <v>4</v>
      </c>
      <c r="C2921" s="48">
        <v>44666</v>
      </c>
      <c r="D2921" s="26">
        <v>3510</v>
      </c>
    </row>
    <row r="2922" spans="1:4" ht="15" x14ac:dyDescent="0.25">
      <c r="A2922" s="7">
        <v>2022</v>
      </c>
      <c r="B2922" s="7">
        <v>4</v>
      </c>
      <c r="C2922" s="48">
        <v>44669</v>
      </c>
      <c r="D2922" s="26">
        <v>3510</v>
      </c>
    </row>
    <row r="2923" spans="1:4" ht="15" x14ac:dyDescent="0.25">
      <c r="A2923" s="7">
        <v>2022</v>
      </c>
      <c r="B2923" s="7">
        <v>4</v>
      </c>
      <c r="C2923" s="48">
        <v>44670</v>
      </c>
      <c r="D2923" s="26">
        <v>3510</v>
      </c>
    </row>
    <row r="2924" spans="1:4" ht="15" x14ac:dyDescent="0.25">
      <c r="A2924" s="7">
        <v>2022</v>
      </c>
      <c r="B2924" s="7">
        <v>4</v>
      </c>
      <c r="C2924" s="48">
        <v>44671</v>
      </c>
      <c r="D2924" s="26">
        <v>3510</v>
      </c>
    </row>
    <row r="2925" spans="1:4" ht="15" x14ac:dyDescent="0.25">
      <c r="A2925" s="7">
        <v>2022</v>
      </c>
      <c r="B2925" s="7">
        <v>4</v>
      </c>
      <c r="C2925" s="48">
        <v>44672</v>
      </c>
      <c r="D2925" s="26">
        <v>3510</v>
      </c>
    </row>
    <row r="2926" spans="1:4" ht="15" x14ac:dyDescent="0.25">
      <c r="A2926" s="7">
        <v>2022</v>
      </c>
      <c r="B2926" s="7">
        <v>4</v>
      </c>
      <c r="C2926" s="48">
        <v>44673</v>
      </c>
      <c r="D2926" s="26">
        <v>3510</v>
      </c>
    </row>
    <row r="2927" spans="1:4" ht="15" x14ac:dyDescent="0.25">
      <c r="A2927" s="7">
        <v>2022</v>
      </c>
      <c r="B2927" s="7">
        <v>4</v>
      </c>
      <c r="C2927" s="48">
        <v>44675</v>
      </c>
      <c r="D2927" s="26">
        <v>3510</v>
      </c>
    </row>
    <row r="2928" spans="1:4" ht="15" x14ac:dyDescent="0.25">
      <c r="A2928" s="7">
        <v>2022</v>
      </c>
      <c r="B2928" s="7">
        <v>4</v>
      </c>
      <c r="C2928" s="48">
        <v>44676</v>
      </c>
      <c r="D2928" s="26">
        <v>3510</v>
      </c>
    </row>
    <row r="2929" spans="1:4" ht="15" x14ac:dyDescent="0.25">
      <c r="A2929" s="7">
        <v>2022</v>
      </c>
      <c r="B2929" s="7">
        <v>4</v>
      </c>
      <c r="C2929" s="48">
        <v>44677</v>
      </c>
      <c r="D2929" s="26">
        <v>3510</v>
      </c>
    </row>
    <row r="2930" spans="1:4" ht="15" x14ac:dyDescent="0.25">
      <c r="A2930" s="7">
        <v>2022</v>
      </c>
      <c r="B2930" s="7">
        <v>4</v>
      </c>
      <c r="C2930" s="48">
        <v>44678</v>
      </c>
      <c r="D2930" s="26">
        <v>3510</v>
      </c>
    </row>
    <row r="2931" spans="1:4" ht="15" x14ac:dyDescent="0.25">
      <c r="A2931" s="7">
        <v>2022</v>
      </c>
      <c r="B2931" s="7">
        <v>4</v>
      </c>
      <c r="C2931" s="48">
        <v>44679</v>
      </c>
      <c r="D2931" s="26">
        <v>3510</v>
      </c>
    </row>
    <row r="2932" spans="1:4" ht="15" x14ac:dyDescent="0.25">
      <c r="A2932" s="7">
        <v>2022</v>
      </c>
      <c r="B2932" s="7">
        <v>4</v>
      </c>
      <c r="C2932" s="48">
        <v>44680</v>
      </c>
      <c r="D2932" s="26">
        <v>3510</v>
      </c>
    </row>
    <row r="2933" spans="1:4" ht="15" x14ac:dyDescent="0.25">
      <c r="A2933" s="7">
        <v>2022</v>
      </c>
      <c r="B2933" s="7">
        <v>5</v>
      </c>
      <c r="C2933" s="48">
        <v>44686</v>
      </c>
      <c r="D2933" s="26">
        <v>3510</v>
      </c>
    </row>
    <row r="2934" spans="1:4" ht="15" x14ac:dyDescent="0.25">
      <c r="A2934" s="7">
        <v>2022</v>
      </c>
      <c r="B2934" s="7">
        <v>5</v>
      </c>
      <c r="C2934" s="48">
        <v>44687</v>
      </c>
      <c r="D2934" s="26">
        <v>3510</v>
      </c>
    </row>
    <row r="2935" spans="1:4" ht="15" x14ac:dyDescent="0.25">
      <c r="A2935" s="7">
        <v>2022</v>
      </c>
      <c r="B2935" s="7">
        <v>5</v>
      </c>
      <c r="C2935" s="48">
        <v>44688</v>
      </c>
      <c r="D2935" s="26">
        <v>3510</v>
      </c>
    </row>
    <row r="2936" spans="1:4" ht="15" x14ac:dyDescent="0.25">
      <c r="A2936" s="7">
        <v>2022</v>
      </c>
      <c r="B2936" s="7">
        <v>5</v>
      </c>
      <c r="C2936" s="48">
        <v>44690</v>
      </c>
      <c r="D2936" s="26">
        <v>3510</v>
      </c>
    </row>
    <row r="2937" spans="1:4" ht="15" x14ac:dyDescent="0.25">
      <c r="A2937" s="7">
        <v>2022</v>
      </c>
      <c r="B2937" s="7">
        <v>5</v>
      </c>
      <c r="C2937" s="48">
        <v>44691</v>
      </c>
      <c r="D2937" s="26">
        <v>3510</v>
      </c>
    </row>
    <row r="2938" spans="1:4" ht="15" x14ac:dyDescent="0.25">
      <c r="A2938" s="7">
        <v>2022</v>
      </c>
      <c r="B2938" s="7">
        <v>5</v>
      </c>
      <c r="C2938" s="48">
        <v>44692</v>
      </c>
      <c r="D2938" s="26">
        <v>3510</v>
      </c>
    </row>
    <row r="2939" spans="1:4" ht="15" x14ac:dyDescent="0.25">
      <c r="A2939" s="7">
        <v>2022</v>
      </c>
      <c r="B2939" s="7">
        <v>5</v>
      </c>
      <c r="C2939" s="48">
        <v>44693</v>
      </c>
      <c r="D2939" s="26">
        <v>3510</v>
      </c>
    </row>
    <row r="2940" spans="1:4" ht="15" x14ac:dyDescent="0.25">
      <c r="A2940" s="7">
        <v>2022</v>
      </c>
      <c r="B2940" s="7">
        <v>5</v>
      </c>
      <c r="C2940" s="48">
        <v>44694</v>
      </c>
      <c r="D2940" s="26">
        <v>3510</v>
      </c>
    </row>
    <row r="2941" spans="1:4" ht="15" x14ac:dyDescent="0.25">
      <c r="A2941" s="7">
        <v>2022</v>
      </c>
      <c r="B2941" s="7">
        <v>5</v>
      </c>
      <c r="C2941" s="48" t="s">
        <v>125</v>
      </c>
      <c r="D2941" s="26">
        <v>3510</v>
      </c>
    </row>
    <row r="2942" spans="1:4" ht="15" x14ac:dyDescent="0.25">
      <c r="A2942" s="7">
        <v>2022</v>
      </c>
      <c r="B2942" s="7">
        <v>5</v>
      </c>
      <c r="C2942" s="48" t="s">
        <v>139</v>
      </c>
      <c r="D2942" s="26">
        <v>3510</v>
      </c>
    </row>
    <row r="2943" spans="1:4" ht="15" x14ac:dyDescent="0.25">
      <c r="A2943" s="7">
        <v>2022</v>
      </c>
      <c r="B2943" s="7">
        <v>5</v>
      </c>
      <c r="C2943" s="48" t="s">
        <v>127</v>
      </c>
      <c r="D2943" s="26">
        <v>3510</v>
      </c>
    </row>
    <row r="2944" spans="1:4" ht="15" x14ac:dyDescent="0.25">
      <c r="A2944" s="7">
        <v>2022</v>
      </c>
      <c r="B2944" s="7">
        <v>5</v>
      </c>
      <c r="C2944" s="48" t="s">
        <v>140</v>
      </c>
      <c r="D2944" s="26">
        <v>3470</v>
      </c>
    </row>
    <row r="2945" spans="1:4" ht="15" x14ac:dyDescent="0.25">
      <c r="A2945" s="7">
        <v>2022</v>
      </c>
      <c r="B2945" s="7">
        <v>5</v>
      </c>
      <c r="C2945" s="48" t="s">
        <v>141</v>
      </c>
      <c r="D2945" s="26">
        <v>3470</v>
      </c>
    </row>
    <row r="2946" spans="1:4" ht="15" x14ac:dyDescent="0.25">
      <c r="A2946" s="7">
        <v>2022</v>
      </c>
      <c r="B2946" s="7">
        <v>5</v>
      </c>
      <c r="C2946" s="48" t="s">
        <v>130</v>
      </c>
      <c r="D2946" s="26">
        <v>3470</v>
      </c>
    </row>
    <row r="2947" spans="1:4" ht="15" x14ac:dyDescent="0.25">
      <c r="A2947" s="7">
        <v>2022</v>
      </c>
      <c r="B2947" s="7">
        <v>5</v>
      </c>
      <c r="C2947" s="48" t="s">
        <v>142</v>
      </c>
      <c r="D2947" s="26">
        <v>3470</v>
      </c>
    </row>
    <row r="2948" spans="1:4" ht="15" x14ac:dyDescent="0.25">
      <c r="A2948" s="7">
        <v>2022</v>
      </c>
      <c r="B2948" s="7">
        <v>5</v>
      </c>
      <c r="C2948" s="48" t="s">
        <v>143</v>
      </c>
      <c r="D2948" s="26">
        <v>3470</v>
      </c>
    </row>
    <row r="2949" spans="1:4" ht="15" x14ac:dyDescent="0.25">
      <c r="A2949" s="7">
        <v>2022</v>
      </c>
      <c r="B2949" s="7">
        <v>5</v>
      </c>
      <c r="C2949" s="48" t="s">
        <v>133</v>
      </c>
      <c r="D2949" s="26">
        <v>3470</v>
      </c>
    </row>
    <row r="2950" spans="1:4" ht="15" x14ac:dyDescent="0.25">
      <c r="A2950" s="7">
        <v>2022</v>
      </c>
      <c r="B2950" s="7">
        <v>5</v>
      </c>
      <c r="C2950" s="48" t="s">
        <v>144</v>
      </c>
      <c r="D2950" s="26">
        <v>3470</v>
      </c>
    </row>
    <row r="2951" spans="1:4" ht="15" x14ac:dyDescent="0.25">
      <c r="A2951" s="7">
        <v>2022</v>
      </c>
      <c r="B2951" s="7">
        <v>5</v>
      </c>
      <c r="C2951" s="48" t="s">
        <v>136</v>
      </c>
      <c r="D2951" s="26">
        <v>3470</v>
      </c>
    </row>
    <row r="2952" spans="1:4" ht="15" x14ac:dyDescent="0.25">
      <c r="A2952" s="7">
        <v>2022</v>
      </c>
      <c r="B2952" s="7">
        <v>5</v>
      </c>
      <c r="C2952" s="48" t="s">
        <v>137</v>
      </c>
      <c r="D2952" s="26">
        <v>3470</v>
      </c>
    </row>
    <row r="2953" spans="1:4" ht="15" x14ac:dyDescent="0.25">
      <c r="A2953" s="7">
        <v>2022</v>
      </c>
      <c r="B2953" s="7">
        <v>6</v>
      </c>
      <c r="C2953" s="48" t="s">
        <v>138</v>
      </c>
      <c r="D2953" s="26">
        <v>3470</v>
      </c>
    </row>
    <row r="2954" spans="1:4" ht="15" x14ac:dyDescent="0.25">
      <c r="A2954" s="7">
        <v>2022</v>
      </c>
      <c r="B2954" s="7">
        <v>6</v>
      </c>
      <c r="C2954" s="48" t="s">
        <v>145</v>
      </c>
      <c r="D2954" s="26">
        <v>3470</v>
      </c>
    </row>
    <row r="2955" spans="1:4" ht="15" x14ac:dyDescent="0.25">
      <c r="A2955" s="7">
        <v>2022</v>
      </c>
      <c r="B2955" s="7">
        <v>6</v>
      </c>
      <c r="C2955" s="48" t="s">
        <v>146</v>
      </c>
      <c r="D2955" s="26">
        <v>3530</v>
      </c>
    </row>
    <row r="2956" spans="1:4" ht="15" x14ac:dyDescent="0.25">
      <c r="A2956" s="7">
        <v>2022</v>
      </c>
      <c r="B2956" s="7">
        <v>6</v>
      </c>
      <c r="C2956" s="48" t="s">
        <v>147</v>
      </c>
      <c r="D2956" s="26">
        <v>3530</v>
      </c>
    </row>
    <row r="2957" spans="1:4" ht="15" x14ac:dyDescent="0.25">
      <c r="A2957" s="7">
        <v>2022</v>
      </c>
      <c r="B2957" s="7">
        <v>6</v>
      </c>
      <c r="C2957" s="48" t="s">
        <v>148</v>
      </c>
      <c r="D2957" s="26">
        <v>3530</v>
      </c>
    </row>
    <row r="2958" spans="1:4" ht="15" x14ac:dyDescent="0.25">
      <c r="A2958" s="7">
        <v>2022</v>
      </c>
      <c r="B2958" s="7">
        <v>6</v>
      </c>
      <c r="C2958" s="48" t="s">
        <v>149</v>
      </c>
      <c r="D2958" s="26">
        <v>3530</v>
      </c>
    </row>
    <row r="2959" spans="1:4" ht="15" x14ac:dyDescent="0.25">
      <c r="A2959" s="7">
        <v>2022</v>
      </c>
      <c r="B2959" s="7">
        <v>6</v>
      </c>
      <c r="C2959" s="48" t="s">
        <v>150</v>
      </c>
      <c r="D2959" s="26">
        <v>3530</v>
      </c>
    </row>
    <row r="2960" spans="1:4" ht="15" x14ac:dyDescent="0.25">
      <c r="A2960" s="7">
        <v>2022</v>
      </c>
      <c r="B2960" s="7">
        <v>6</v>
      </c>
      <c r="C2960" s="48" t="s">
        <v>151</v>
      </c>
      <c r="D2960" s="26">
        <v>3530</v>
      </c>
    </row>
    <row r="2961" spans="1:4" ht="15" x14ac:dyDescent="0.25">
      <c r="A2961" s="7">
        <v>2022</v>
      </c>
      <c r="B2961" s="7">
        <v>6</v>
      </c>
      <c r="C2961" s="48" t="s">
        <v>152</v>
      </c>
      <c r="D2961" s="26">
        <v>3530</v>
      </c>
    </row>
    <row r="2962" spans="1:4" ht="15" x14ac:dyDescent="0.25">
      <c r="A2962" s="7">
        <v>2022</v>
      </c>
      <c r="B2962" s="7">
        <v>6</v>
      </c>
      <c r="C2962" s="48" t="s">
        <v>153</v>
      </c>
      <c r="D2962" s="26">
        <v>3530</v>
      </c>
    </row>
    <row r="2963" spans="1:4" ht="15" x14ac:dyDescent="0.25">
      <c r="A2963" s="7">
        <v>2022</v>
      </c>
      <c r="B2963" s="7">
        <v>6</v>
      </c>
      <c r="C2963" s="48" t="s">
        <v>154</v>
      </c>
      <c r="D2963" s="26">
        <v>3530</v>
      </c>
    </row>
    <row r="2964" spans="1:4" ht="15" x14ac:dyDescent="0.25">
      <c r="A2964" s="7">
        <v>2022</v>
      </c>
      <c r="B2964" s="7">
        <v>6</v>
      </c>
      <c r="C2964" s="48" t="s">
        <v>155</v>
      </c>
      <c r="D2964" s="26">
        <v>3530</v>
      </c>
    </row>
    <row r="2965" spans="1:4" ht="15" x14ac:dyDescent="0.25">
      <c r="A2965" s="7">
        <v>2022</v>
      </c>
      <c r="B2965" s="7">
        <v>6</v>
      </c>
      <c r="C2965" s="48" t="s">
        <v>156</v>
      </c>
      <c r="D2965" s="26">
        <v>3270</v>
      </c>
    </row>
    <row r="2966" spans="1:4" ht="15" x14ac:dyDescent="0.25">
      <c r="A2966" s="7">
        <v>2022</v>
      </c>
      <c r="B2966" s="7">
        <v>6</v>
      </c>
      <c r="C2966" s="48" t="s">
        <v>157</v>
      </c>
      <c r="D2966" s="26">
        <v>3050</v>
      </c>
    </row>
    <row r="2967" spans="1:4" ht="15" x14ac:dyDescent="0.25">
      <c r="A2967" s="7">
        <v>2022</v>
      </c>
      <c r="B2967" s="7">
        <v>6</v>
      </c>
      <c r="C2967" s="48" t="s">
        <v>158</v>
      </c>
      <c r="D2967" s="26">
        <v>3050</v>
      </c>
    </row>
    <row r="2968" spans="1:4" ht="15" x14ac:dyDescent="0.25">
      <c r="A2968" s="7">
        <v>2022</v>
      </c>
      <c r="B2968" s="7">
        <v>6</v>
      </c>
      <c r="C2968" s="48" t="s">
        <v>159</v>
      </c>
      <c r="D2968" s="26">
        <v>3050</v>
      </c>
    </row>
    <row r="2969" spans="1:4" ht="15" x14ac:dyDescent="0.25">
      <c r="A2969" s="7">
        <v>2022</v>
      </c>
      <c r="B2969" s="7">
        <v>6</v>
      </c>
      <c r="C2969" s="48" t="s">
        <v>160</v>
      </c>
      <c r="D2969" s="26">
        <v>3050</v>
      </c>
    </row>
    <row r="2970" spans="1:4" ht="15" x14ac:dyDescent="0.25">
      <c r="A2970" s="7">
        <v>2022</v>
      </c>
      <c r="B2970" s="7">
        <v>6</v>
      </c>
      <c r="C2970" s="48" t="s">
        <v>161</v>
      </c>
      <c r="D2970" s="26">
        <v>3050</v>
      </c>
    </row>
    <row r="2971" spans="1:4" ht="15" x14ac:dyDescent="0.25">
      <c r="A2971" s="7">
        <v>2022</v>
      </c>
      <c r="B2971" s="7">
        <v>6</v>
      </c>
      <c r="C2971" s="48" t="s">
        <v>162</v>
      </c>
      <c r="D2971" s="26">
        <v>3050</v>
      </c>
    </row>
    <row r="2972" spans="1:4" ht="15" x14ac:dyDescent="0.25">
      <c r="A2972" s="7">
        <v>2022</v>
      </c>
      <c r="B2972" s="7">
        <v>6</v>
      </c>
      <c r="C2972" s="48" t="s">
        <v>163</v>
      </c>
      <c r="D2972" s="26">
        <v>3050</v>
      </c>
    </row>
    <row r="2973" spans="1:4" ht="15" x14ac:dyDescent="0.25">
      <c r="A2973" s="7">
        <v>2022</v>
      </c>
      <c r="B2973" s="7">
        <v>6</v>
      </c>
      <c r="C2973" s="48" t="s">
        <v>164</v>
      </c>
      <c r="D2973" s="26">
        <v>3050</v>
      </c>
    </row>
    <row r="2974" spans="1:4" ht="15" x14ac:dyDescent="0.25">
      <c r="A2974" s="7">
        <v>2022</v>
      </c>
      <c r="B2974" s="7">
        <v>7</v>
      </c>
      <c r="C2974" s="48" t="s">
        <v>165</v>
      </c>
      <c r="D2974" s="26">
        <v>3050</v>
      </c>
    </row>
    <row r="2975" spans="1:4" ht="15" x14ac:dyDescent="0.25">
      <c r="A2975" s="7">
        <v>2022</v>
      </c>
      <c r="B2975" s="7">
        <v>7</v>
      </c>
      <c r="C2975" s="48" t="s">
        <v>166</v>
      </c>
      <c r="D2975" s="26">
        <v>2950</v>
      </c>
    </row>
    <row r="2976" spans="1:4" ht="15" x14ac:dyDescent="0.25">
      <c r="A2976" s="7">
        <v>2022</v>
      </c>
      <c r="B2976" s="7">
        <v>7</v>
      </c>
      <c r="C2976" s="48" t="s">
        <v>167</v>
      </c>
      <c r="D2976" s="26">
        <v>2820</v>
      </c>
    </row>
    <row r="2977" spans="1:4" ht="15" x14ac:dyDescent="0.25">
      <c r="A2977" s="7">
        <v>2022</v>
      </c>
      <c r="B2977" s="7">
        <v>7</v>
      </c>
      <c r="C2977" s="48" t="s">
        <v>168</v>
      </c>
      <c r="D2977" s="26">
        <v>2820</v>
      </c>
    </row>
    <row r="2978" spans="1:4" ht="15" x14ac:dyDescent="0.25">
      <c r="A2978" s="7">
        <v>2022</v>
      </c>
      <c r="B2978" s="7">
        <v>7</v>
      </c>
      <c r="C2978" s="48" t="s">
        <v>169</v>
      </c>
      <c r="D2978" s="26">
        <v>2820</v>
      </c>
    </row>
    <row r="2979" spans="1:4" ht="15" x14ac:dyDescent="0.25">
      <c r="A2979" s="7">
        <v>2022</v>
      </c>
      <c r="B2979" s="7">
        <v>7</v>
      </c>
      <c r="C2979" s="48" t="s">
        <v>170</v>
      </c>
      <c r="D2979" s="26">
        <v>2820</v>
      </c>
    </row>
    <row r="2980" spans="1:4" ht="15" x14ac:dyDescent="0.25">
      <c r="A2980" s="7">
        <v>2022</v>
      </c>
      <c r="B2980" s="7">
        <v>7</v>
      </c>
      <c r="C2980" s="48" t="s">
        <v>172</v>
      </c>
      <c r="D2980" s="26">
        <v>2780</v>
      </c>
    </row>
    <row r="2981" spans="1:4" ht="15" x14ac:dyDescent="0.25">
      <c r="A2981" s="7">
        <v>2022</v>
      </c>
      <c r="B2981" s="7">
        <v>7</v>
      </c>
      <c r="C2981" s="48" t="s">
        <v>173</v>
      </c>
      <c r="D2981" s="26">
        <v>2640</v>
      </c>
    </row>
    <row r="2982" spans="1:4" ht="15" x14ac:dyDescent="0.25">
      <c r="A2982" s="7">
        <v>2022</v>
      </c>
      <c r="B2982" s="7">
        <v>7</v>
      </c>
      <c r="C2982" s="48" t="s">
        <v>174</v>
      </c>
      <c r="D2982" s="26">
        <v>2570</v>
      </c>
    </row>
    <row r="2983" spans="1:4" ht="15" x14ac:dyDescent="0.25">
      <c r="A2983" s="7">
        <v>2022</v>
      </c>
      <c r="B2983" s="7">
        <v>7</v>
      </c>
      <c r="C2983" s="48" t="s">
        <v>175</v>
      </c>
      <c r="D2983" s="26">
        <v>2510</v>
      </c>
    </row>
    <row r="2984" spans="1:4" ht="15" x14ac:dyDescent="0.25">
      <c r="A2984" s="7">
        <v>2022</v>
      </c>
      <c r="B2984" s="7">
        <v>7</v>
      </c>
      <c r="C2984" s="48" t="s">
        <v>176</v>
      </c>
      <c r="D2984" s="26">
        <v>2440</v>
      </c>
    </row>
    <row r="2985" spans="1:4" ht="15" x14ac:dyDescent="0.25">
      <c r="A2985" s="7">
        <v>2022</v>
      </c>
      <c r="B2985" s="7">
        <v>7</v>
      </c>
      <c r="C2985" s="48" t="s">
        <v>191</v>
      </c>
      <c r="D2985" s="26">
        <v>2250</v>
      </c>
    </row>
    <row r="2986" spans="1:4" ht="15" x14ac:dyDescent="0.25">
      <c r="A2986" s="7">
        <v>2022</v>
      </c>
      <c r="B2986" s="7">
        <v>7</v>
      </c>
      <c r="C2986" s="48" t="s">
        <v>181</v>
      </c>
      <c r="D2986" s="26">
        <v>2290</v>
      </c>
    </row>
    <row r="2987" spans="1:4" ht="15" x14ac:dyDescent="0.25">
      <c r="A2987" s="7">
        <v>2022</v>
      </c>
      <c r="B2987" s="7">
        <v>7</v>
      </c>
      <c r="C2987" s="48" t="s">
        <v>182</v>
      </c>
      <c r="D2987" s="26">
        <v>2290</v>
      </c>
    </row>
    <row r="2988" spans="1:4" ht="15" x14ac:dyDescent="0.25">
      <c r="A2988" s="7">
        <v>2022</v>
      </c>
      <c r="B2988" s="7">
        <v>7</v>
      </c>
      <c r="C2988" s="48" t="s">
        <v>183</v>
      </c>
      <c r="D2988" s="26">
        <v>2340</v>
      </c>
    </row>
    <row r="2989" spans="1:4" ht="15" x14ac:dyDescent="0.25">
      <c r="A2989" s="7">
        <v>2022</v>
      </c>
      <c r="B2989" s="7">
        <v>7</v>
      </c>
      <c r="C2989" s="48" t="s">
        <v>184</v>
      </c>
      <c r="D2989" s="26">
        <v>2340</v>
      </c>
    </row>
    <row r="2990" spans="1:4" ht="15" x14ac:dyDescent="0.25">
      <c r="A2990" s="7">
        <v>2022</v>
      </c>
      <c r="B2990" s="7">
        <v>7</v>
      </c>
      <c r="C2990" s="48" t="s">
        <v>185</v>
      </c>
      <c r="D2990" s="26">
        <v>2370</v>
      </c>
    </row>
    <row r="2991" spans="1:4" ht="15" x14ac:dyDescent="0.25">
      <c r="A2991" s="7">
        <v>2022</v>
      </c>
      <c r="B2991" s="7">
        <v>7</v>
      </c>
      <c r="C2991" s="48" t="s">
        <v>187</v>
      </c>
      <c r="D2991" s="26">
        <v>2370</v>
      </c>
    </row>
    <row r="2992" spans="1:4" ht="15" x14ac:dyDescent="0.25">
      <c r="A2992" s="7">
        <v>2022</v>
      </c>
      <c r="B2992" s="7">
        <v>7</v>
      </c>
      <c r="C2992" s="48" t="s">
        <v>188</v>
      </c>
      <c r="D2992" s="26">
        <v>2370</v>
      </c>
    </row>
    <row r="2993" spans="1:4" ht="15" x14ac:dyDescent="0.25">
      <c r="A2993" s="7">
        <v>2022</v>
      </c>
      <c r="B2993" s="7">
        <v>7</v>
      </c>
      <c r="C2993" s="48" t="s">
        <v>189</v>
      </c>
      <c r="D2993" s="26">
        <v>2400</v>
      </c>
    </row>
    <row r="2994" spans="1:4" ht="15" x14ac:dyDescent="0.25">
      <c r="A2994" s="7">
        <v>2022</v>
      </c>
      <c r="B2994" s="7">
        <v>7</v>
      </c>
      <c r="C2994" s="48" t="s">
        <v>190</v>
      </c>
      <c r="D2994" s="26">
        <v>2500</v>
      </c>
    </row>
    <row r="2995" spans="1:4" ht="15" x14ac:dyDescent="0.25">
      <c r="A2995" s="7">
        <v>2022</v>
      </c>
      <c r="B2995" s="7">
        <v>8</v>
      </c>
      <c r="C2995" s="48" t="s">
        <v>192</v>
      </c>
      <c r="D2995" s="26">
        <v>2680</v>
      </c>
    </row>
    <row r="2996" spans="1:4" ht="15" x14ac:dyDescent="0.25">
      <c r="A2996" s="7">
        <v>2022</v>
      </c>
      <c r="B2996" s="7">
        <v>8</v>
      </c>
      <c r="C2996" s="48" t="s">
        <v>194</v>
      </c>
      <c r="D2996" s="26">
        <v>2680</v>
      </c>
    </row>
    <row r="2997" spans="1:4" ht="15" x14ac:dyDescent="0.25">
      <c r="A2997" s="7">
        <v>2022</v>
      </c>
      <c r="B2997" s="7">
        <v>8</v>
      </c>
      <c r="C2997" s="48" t="s">
        <v>195</v>
      </c>
      <c r="D2997" s="26">
        <v>2680</v>
      </c>
    </row>
    <row r="2998" spans="1:4" ht="15" x14ac:dyDescent="0.25">
      <c r="A2998" s="7">
        <v>2022</v>
      </c>
      <c r="B2998" s="7">
        <v>8</v>
      </c>
      <c r="C2998" s="48" t="s">
        <v>196</v>
      </c>
      <c r="D2998" s="26">
        <v>2680</v>
      </c>
    </row>
    <row r="2999" spans="1:4" ht="15" x14ac:dyDescent="0.25">
      <c r="A2999" s="7">
        <v>2022</v>
      </c>
      <c r="B2999" s="7">
        <v>8</v>
      </c>
      <c r="C2999" s="48" t="s">
        <v>197</v>
      </c>
      <c r="D2999" s="26">
        <v>2650</v>
      </c>
    </row>
    <row r="3000" spans="1:4" ht="15" x14ac:dyDescent="0.25">
      <c r="A3000" s="7">
        <v>2022</v>
      </c>
      <c r="B3000" s="7">
        <v>8</v>
      </c>
      <c r="C3000" s="48" t="s">
        <v>199</v>
      </c>
      <c r="D3000" s="26">
        <v>2680</v>
      </c>
    </row>
    <row r="3001" spans="1:4" ht="15" x14ac:dyDescent="0.25">
      <c r="A3001" s="7">
        <v>2022</v>
      </c>
      <c r="B3001" s="7">
        <v>8</v>
      </c>
      <c r="C3001" s="48" t="s">
        <v>201</v>
      </c>
      <c r="D3001" s="26">
        <v>2710</v>
      </c>
    </row>
    <row r="3002" spans="1:4" ht="15" x14ac:dyDescent="0.25">
      <c r="A3002" s="7">
        <v>2022</v>
      </c>
      <c r="B3002" s="7">
        <v>8</v>
      </c>
      <c r="C3002" s="48" t="s">
        <v>202</v>
      </c>
      <c r="D3002" s="26">
        <v>2710</v>
      </c>
    </row>
    <row r="3003" spans="1:4" ht="15" x14ac:dyDescent="0.25">
      <c r="A3003" s="7">
        <v>2022</v>
      </c>
      <c r="B3003" s="7">
        <v>8</v>
      </c>
      <c r="C3003" s="48" t="s">
        <v>203</v>
      </c>
      <c r="D3003" s="26">
        <v>2710</v>
      </c>
    </row>
    <row r="3004" spans="1:4" ht="15" x14ac:dyDescent="0.25">
      <c r="A3004" s="7">
        <v>2022</v>
      </c>
      <c r="B3004" s="7">
        <v>8</v>
      </c>
      <c r="C3004" s="48" t="s">
        <v>204</v>
      </c>
      <c r="D3004" s="26">
        <v>2710</v>
      </c>
    </row>
    <row r="3005" spans="1:4" ht="15" x14ac:dyDescent="0.25">
      <c r="A3005" s="7">
        <v>2022</v>
      </c>
      <c r="B3005" s="7">
        <v>8</v>
      </c>
      <c r="C3005" s="48" t="s">
        <v>205</v>
      </c>
      <c r="D3005" s="26">
        <v>2770</v>
      </c>
    </row>
    <row r="3006" spans="1:4" ht="15" x14ac:dyDescent="0.25">
      <c r="A3006" s="7">
        <v>2022</v>
      </c>
      <c r="B3006" s="7">
        <v>8</v>
      </c>
      <c r="C3006" s="48" t="s">
        <v>207</v>
      </c>
      <c r="D3006" s="26">
        <v>2800</v>
      </c>
    </row>
    <row r="3007" spans="1:4" ht="15" x14ac:dyDescent="0.25">
      <c r="A3007" s="7">
        <v>2022</v>
      </c>
      <c r="B3007" s="7">
        <v>8</v>
      </c>
      <c r="C3007" s="48" t="s">
        <v>208</v>
      </c>
      <c r="D3007" s="26">
        <v>2800</v>
      </c>
    </row>
    <row r="3008" spans="1:4" ht="15" x14ac:dyDescent="0.25">
      <c r="A3008" s="7">
        <v>2022</v>
      </c>
      <c r="B3008" s="7">
        <v>8</v>
      </c>
      <c r="C3008" s="48" t="s">
        <v>209</v>
      </c>
      <c r="D3008" s="26">
        <v>2770</v>
      </c>
    </row>
    <row r="3009" spans="1:4" ht="15" x14ac:dyDescent="0.25">
      <c r="A3009" s="7">
        <v>2022</v>
      </c>
      <c r="B3009" s="7">
        <v>8</v>
      </c>
      <c r="C3009" s="48" t="s">
        <v>210</v>
      </c>
      <c r="D3009" s="26">
        <v>2720</v>
      </c>
    </row>
    <row r="3010" spans="1:4" ht="15" x14ac:dyDescent="0.25">
      <c r="A3010" s="7">
        <v>2022</v>
      </c>
      <c r="B3010" s="7">
        <v>8</v>
      </c>
      <c r="C3010" s="48" t="s">
        <v>211</v>
      </c>
      <c r="D3010" s="26">
        <v>2750</v>
      </c>
    </row>
    <row r="3011" spans="1:4" ht="15" x14ac:dyDescent="0.25">
      <c r="A3011" s="7">
        <v>2022</v>
      </c>
      <c r="B3011" s="7">
        <v>8</v>
      </c>
      <c r="C3011" s="48" t="s">
        <v>212</v>
      </c>
      <c r="D3011" s="26">
        <v>2770</v>
      </c>
    </row>
    <row r="3012" spans="1:4" ht="15" x14ac:dyDescent="0.25">
      <c r="A3012" s="7">
        <v>2022</v>
      </c>
      <c r="B3012" s="7">
        <v>8</v>
      </c>
      <c r="C3012" s="48" t="s">
        <v>213</v>
      </c>
      <c r="D3012" s="26">
        <v>2770</v>
      </c>
    </row>
    <row r="3013" spans="1:4" ht="15" x14ac:dyDescent="0.25">
      <c r="A3013" s="7">
        <v>2022</v>
      </c>
      <c r="B3013" s="7">
        <v>8</v>
      </c>
      <c r="C3013" s="48" t="s">
        <v>214</v>
      </c>
      <c r="D3013" s="26">
        <v>2790</v>
      </c>
    </row>
    <row r="3014" spans="1:4" ht="15" x14ac:dyDescent="0.25">
      <c r="A3014" s="7">
        <v>2022</v>
      </c>
      <c r="B3014" s="7">
        <v>8</v>
      </c>
      <c r="C3014" s="48" t="s">
        <v>215</v>
      </c>
      <c r="D3014" s="26">
        <v>2790</v>
      </c>
    </row>
    <row r="3015" spans="1:4" ht="15" x14ac:dyDescent="0.25">
      <c r="A3015" s="7">
        <v>2022</v>
      </c>
      <c r="B3015" s="7">
        <v>8</v>
      </c>
      <c r="C3015" s="48" t="s">
        <v>216</v>
      </c>
      <c r="D3015" s="26">
        <v>2790</v>
      </c>
    </row>
    <row r="3016" spans="1:4" ht="15" x14ac:dyDescent="0.25">
      <c r="A3016" s="7">
        <v>2022</v>
      </c>
      <c r="B3016" s="7">
        <v>8</v>
      </c>
      <c r="C3016" s="48" t="s">
        <v>217</v>
      </c>
      <c r="D3016" s="26">
        <v>2750</v>
      </c>
    </row>
    <row r="3017" spans="1:4" ht="15" x14ac:dyDescent="0.25">
      <c r="A3017" s="7">
        <v>2022</v>
      </c>
      <c r="B3017" s="7">
        <v>8</v>
      </c>
      <c r="C3017" s="48" t="s">
        <v>218</v>
      </c>
      <c r="D3017" s="26">
        <v>2690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lihongyang</cp:lastModifiedBy>
  <dcterms:created xsi:type="dcterms:W3CDTF">2015-06-05T18:17:20Z</dcterms:created>
  <dcterms:modified xsi:type="dcterms:W3CDTF">2022-09-04T10:18:19Z</dcterms:modified>
</cp:coreProperties>
</file>