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DELL\Desktop\工作文件夹\原材料-更新-高\"/>
    </mc:Choice>
  </mc:AlternateContent>
  <xr:revisionPtr revIDLastSave="0" documentId="13_ncr:1_{9D3B0D24-451F-49F5-9D7F-4ABBBCED172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日文" sheetId="4" r:id="rId1"/>
    <sheet name="中文" sheetId="7" r:id="rId2"/>
  </sheets>
  <definedNames>
    <definedName name="_xlnm._FilterDatabase" localSheetId="1" hidden="1">中文!$I$2:$K$132</definedName>
    <definedName name="_xlnm.Print_Area" localSheetId="0">日文!$Q$1:$AR$56</definedName>
  </definedNames>
  <calcPr calcId="191029"/>
  <pivotCaches>
    <pivotCache cacheId="4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3" i="7" l="1"/>
  <c r="C133" i="7"/>
  <c r="B132" i="7"/>
  <c r="C132" i="7"/>
  <c r="B131" i="7"/>
  <c r="C131" i="7"/>
  <c r="B130" i="7"/>
  <c r="C130" i="7"/>
  <c r="B129" i="7" l="1"/>
  <c r="C129" i="7"/>
  <c r="B128" i="7"/>
  <c r="C128" i="7"/>
  <c r="B127" i="7"/>
  <c r="C127" i="7"/>
  <c r="N2" i="4" a="1"/>
  <c r="N2" i="4" s="1"/>
  <c r="N88" i="4" s="1" a="1"/>
  <c r="N88" i="4" s="1"/>
  <c r="F2" i="4" a="1"/>
  <c r="F2" i="4" s="1"/>
  <c r="B126" i="7"/>
  <c r="C126" i="7"/>
  <c r="C125" i="7"/>
  <c r="B125" i="7"/>
  <c r="E2" i="7" a="1"/>
  <c r="E2" i="7" s="1"/>
  <c r="E43" i="7" s="1" a="1"/>
  <c r="E43" i="7" s="1"/>
  <c r="E59" i="7" a="1"/>
  <c r="E59" i="7" s="1"/>
  <c r="E91" i="7" a="1"/>
  <c r="E91" i="7" s="1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B2191" i="4"/>
  <c r="A2191" i="4"/>
  <c r="B2190" i="4"/>
  <c r="A2190" i="4"/>
  <c r="B2189" i="4"/>
  <c r="A2189" i="4"/>
  <c r="B2188" i="4"/>
  <c r="A2188" i="4"/>
  <c r="B2187" i="4"/>
  <c r="A2187" i="4"/>
  <c r="B2186" i="4"/>
  <c r="A2186" i="4"/>
  <c r="B2185" i="4"/>
  <c r="A2185" i="4"/>
  <c r="B2184" i="4"/>
  <c r="A2184" i="4"/>
  <c r="B2183" i="4"/>
  <c r="A2183" i="4"/>
  <c r="B2182" i="4"/>
  <c r="A2182" i="4"/>
  <c r="B2181" i="4"/>
  <c r="A2181" i="4"/>
  <c r="B2180" i="4"/>
  <c r="A2180" i="4"/>
  <c r="B2179" i="4"/>
  <c r="A2179" i="4"/>
  <c r="B2178" i="4"/>
  <c r="A2178" i="4"/>
  <c r="B2177" i="4"/>
  <c r="A2177" i="4"/>
  <c r="B2176" i="4"/>
  <c r="A2176" i="4"/>
  <c r="B2175" i="4"/>
  <c r="A2175" i="4"/>
  <c r="B2174" i="4"/>
  <c r="A2174" i="4"/>
  <c r="B2173" i="4"/>
  <c r="A2173" i="4"/>
  <c r="B2172" i="4"/>
  <c r="A2172" i="4"/>
  <c r="B2171" i="4"/>
  <c r="A2171" i="4"/>
  <c r="B2170" i="4"/>
  <c r="A2170" i="4"/>
  <c r="B2169" i="4"/>
  <c r="A2169" i="4"/>
  <c r="B2168" i="4"/>
  <c r="A2168" i="4"/>
  <c r="B2167" i="4"/>
  <c r="A2167" i="4"/>
  <c r="B2166" i="4"/>
  <c r="A2166" i="4"/>
  <c r="B2165" i="4"/>
  <c r="A2165" i="4"/>
  <c r="B2164" i="4"/>
  <c r="A2164" i="4"/>
  <c r="B2163" i="4"/>
  <c r="A2163" i="4"/>
  <c r="B2162" i="4"/>
  <c r="A2162" i="4"/>
  <c r="B2161" i="4"/>
  <c r="A2161" i="4"/>
  <c r="B2160" i="4"/>
  <c r="A2160" i="4"/>
  <c r="B2159" i="4"/>
  <c r="A2159" i="4"/>
  <c r="B2158" i="4"/>
  <c r="A2158" i="4"/>
  <c r="B2157" i="4"/>
  <c r="A2157" i="4"/>
  <c r="B2156" i="4"/>
  <c r="A2156" i="4"/>
  <c r="B2155" i="4"/>
  <c r="A2155" i="4"/>
  <c r="B2154" i="4"/>
  <c r="A2154" i="4"/>
  <c r="B2153" i="4"/>
  <c r="A2153" i="4"/>
  <c r="B2152" i="4"/>
  <c r="A2152" i="4"/>
  <c r="B2151" i="4"/>
  <c r="A2151" i="4"/>
  <c r="B2150" i="4"/>
  <c r="A2150" i="4"/>
  <c r="B2149" i="4"/>
  <c r="A2149" i="4"/>
  <c r="B2148" i="4"/>
  <c r="A2148" i="4"/>
  <c r="B2147" i="4"/>
  <c r="A2147" i="4"/>
  <c r="B2146" i="4"/>
  <c r="A2146" i="4"/>
  <c r="B2145" i="4"/>
  <c r="A2145" i="4"/>
  <c r="B2144" i="4"/>
  <c r="A2144" i="4"/>
  <c r="B2143" i="4"/>
  <c r="A2143" i="4"/>
  <c r="B2142" i="4"/>
  <c r="A2142" i="4"/>
  <c r="B2141" i="4"/>
  <c r="A2141" i="4"/>
  <c r="B2140" i="4"/>
  <c r="A2140" i="4"/>
  <c r="B2139" i="4"/>
  <c r="A2139" i="4"/>
  <c r="B2138" i="4"/>
  <c r="A2138" i="4"/>
  <c r="B2137" i="4"/>
  <c r="A2137" i="4"/>
  <c r="B2136" i="4"/>
  <c r="A2136" i="4"/>
  <c r="B2135" i="4"/>
  <c r="A2135" i="4"/>
  <c r="B2134" i="4"/>
  <c r="A2134" i="4"/>
  <c r="B2133" i="4"/>
  <c r="A2133" i="4"/>
  <c r="B2132" i="4"/>
  <c r="A2132" i="4"/>
  <c r="B2131" i="4"/>
  <c r="A2131" i="4"/>
  <c r="B2130" i="4"/>
  <c r="A2130" i="4"/>
  <c r="B2129" i="4"/>
  <c r="A2129" i="4"/>
  <c r="B2128" i="4"/>
  <c r="A2128" i="4"/>
  <c r="B2127" i="4"/>
  <c r="A2127" i="4"/>
  <c r="B2126" i="4"/>
  <c r="A2126" i="4"/>
  <c r="B2125" i="4"/>
  <c r="A2125" i="4"/>
  <c r="B2124" i="4"/>
  <c r="A2124" i="4"/>
  <c r="B2123" i="4"/>
  <c r="A2123" i="4"/>
  <c r="B2122" i="4"/>
  <c r="A2122" i="4"/>
  <c r="B2121" i="4"/>
  <c r="A2121" i="4"/>
  <c r="B2120" i="4"/>
  <c r="A2120" i="4"/>
  <c r="B2119" i="4"/>
  <c r="A2119" i="4"/>
  <c r="B2118" i="4"/>
  <c r="A2118" i="4"/>
  <c r="B2117" i="4"/>
  <c r="A2117" i="4"/>
  <c r="B2116" i="4"/>
  <c r="A2116" i="4"/>
  <c r="B2115" i="4"/>
  <c r="A2115" i="4"/>
  <c r="B2114" i="4"/>
  <c r="A2114" i="4"/>
  <c r="B2113" i="4"/>
  <c r="A2113" i="4"/>
  <c r="B2112" i="4"/>
  <c r="A2112" i="4"/>
  <c r="B2111" i="4"/>
  <c r="A2111" i="4"/>
  <c r="B2110" i="4"/>
  <c r="A2110" i="4"/>
  <c r="B2109" i="4"/>
  <c r="A2109" i="4"/>
  <c r="B2108" i="4"/>
  <c r="A2108" i="4"/>
  <c r="B2107" i="4"/>
  <c r="A2107" i="4"/>
  <c r="B2106" i="4"/>
  <c r="A2106" i="4"/>
  <c r="B2105" i="4"/>
  <c r="A2105" i="4"/>
  <c r="B2104" i="4"/>
  <c r="A2104" i="4"/>
  <c r="B2103" i="4"/>
  <c r="A2103" i="4"/>
  <c r="B2102" i="4"/>
  <c r="A2102" i="4"/>
  <c r="B2101" i="4"/>
  <c r="A2101" i="4"/>
  <c r="B2100" i="4"/>
  <c r="A2100" i="4"/>
  <c r="B2099" i="4"/>
  <c r="A2099" i="4"/>
  <c r="B2098" i="4"/>
  <c r="A2098" i="4"/>
  <c r="B2097" i="4"/>
  <c r="A2097" i="4"/>
  <c r="B2096" i="4"/>
  <c r="A2096" i="4"/>
  <c r="B2095" i="4"/>
  <c r="A2095" i="4"/>
  <c r="B2094" i="4"/>
  <c r="A2094" i="4"/>
  <c r="B2093" i="4"/>
  <c r="A2093" i="4"/>
  <c r="B2092" i="4"/>
  <c r="A2092" i="4"/>
  <c r="B2091" i="4"/>
  <c r="A2091" i="4"/>
  <c r="B2090" i="4"/>
  <c r="A2090" i="4"/>
  <c r="B2089" i="4"/>
  <c r="A2089" i="4"/>
  <c r="B2088" i="4"/>
  <c r="A2088" i="4"/>
  <c r="B2087" i="4"/>
  <c r="A2087" i="4"/>
  <c r="B2086" i="4"/>
  <c r="A2086" i="4"/>
  <c r="B2085" i="4"/>
  <c r="A2085" i="4"/>
  <c r="B2084" i="4"/>
  <c r="A2084" i="4"/>
  <c r="B2083" i="4"/>
  <c r="A2083" i="4"/>
  <c r="B2082" i="4"/>
  <c r="A2082" i="4"/>
  <c r="B2081" i="4"/>
  <c r="A2081" i="4"/>
  <c r="B2080" i="4"/>
  <c r="A2080" i="4"/>
  <c r="B2079" i="4"/>
  <c r="A2079" i="4"/>
  <c r="B2078" i="4"/>
  <c r="A2078" i="4"/>
  <c r="B2077" i="4"/>
  <c r="A2077" i="4"/>
  <c r="B2076" i="4"/>
  <c r="A2076" i="4"/>
  <c r="B2075" i="4"/>
  <c r="A2075" i="4"/>
  <c r="B2074" i="4"/>
  <c r="A2074" i="4"/>
  <c r="B2073" i="4"/>
  <c r="A2073" i="4"/>
  <c r="B2072" i="4"/>
  <c r="A2072" i="4"/>
  <c r="B2071" i="4"/>
  <c r="A2071" i="4"/>
  <c r="B2070" i="4"/>
  <c r="A2070" i="4"/>
  <c r="B2069" i="4"/>
  <c r="A2069" i="4"/>
  <c r="B2068" i="4"/>
  <c r="A2068" i="4"/>
  <c r="B2067" i="4"/>
  <c r="A2067" i="4"/>
  <c r="B2066" i="4"/>
  <c r="A2066" i="4"/>
  <c r="B2065" i="4"/>
  <c r="A2065" i="4"/>
  <c r="B2064" i="4"/>
  <c r="A2064" i="4"/>
  <c r="B2063" i="4"/>
  <c r="A2063" i="4"/>
  <c r="B2062" i="4"/>
  <c r="A2062" i="4"/>
  <c r="B2061" i="4"/>
  <c r="A2061" i="4"/>
  <c r="B2060" i="4"/>
  <c r="A2060" i="4"/>
  <c r="B2059" i="4"/>
  <c r="A2059" i="4"/>
  <c r="B2058" i="4"/>
  <c r="A2058" i="4"/>
  <c r="B2057" i="4"/>
  <c r="A2057" i="4"/>
  <c r="B2056" i="4"/>
  <c r="A2056" i="4"/>
  <c r="B2055" i="4"/>
  <c r="A2055" i="4"/>
  <c r="B2054" i="4"/>
  <c r="A2054" i="4"/>
  <c r="B2053" i="4"/>
  <c r="A2053" i="4"/>
  <c r="B2052" i="4"/>
  <c r="A2052" i="4"/>
  <c r="B2051" i="4"/>
  <c r="A2051" i="4"/>
  <c r="B2050" i="4"/>
  <c r="A2050" i="4"/>
  <c r="B2049" i="4"/>
  <c r="A2049" i="4"/>
  <c r="B2048" i="4"/>
  <c r="A2048" i="4"/>
  <c r="B2047" i="4"/>
  <c r="A2047" i="4"/>
  <c r="B2046" i="4"/>
  <c r="A2046" i="4"/>
  <c r="B2045" i="4"/>
  <c r="A2045" i="4"/>
  <c r="B2044" i="4"/>
  <c r="A2044" i="4"/>
  <c r="B2043" i="4"/>
  <c r="A2043" i="4"/>
  <c r="B2042" i="4"/>
  <c r="A2042" i="4"/>
  <c r="B2041" i="4"/>
  <c r="A2041" i="4"/>
  <c r="B2040" i="4"/>
  <c r="A2040" i="4"/>
  <c r="B2039" i="4"/>
  <c r="A2039" i="4"/>
  <c r="B2038" i="4"/>
  <c r="A2038" i="4"/>
  <c r="B2037" i="4"/>
  <c r="A2037" i="4"/>
  <c r="B2036" i="4"/>
  <c r="A2036" i="4"/>
  <c r="B2035" i="4"/>
  <c r="A2035" i="4"/>
  <c r="B2034" i="4"/>
  <c r="A2034" i="4"/>
  <c r="B2033" i="4"/>
  <c r="A2033" i="4"/>
  <c r="B2032" i="4"/>
  <c r="A2032" i="4"/>
  <c r="B2031" i="4"/>
  <c r="A2031" i="4"/>
  <c r="B2030" i="4"/>
  <c r="A2030" i="4"/>
  <c r="B2029" i="4"/>
  <c r="A2029" i="4"/>
  <c r="B2028" i="4"/>
  <c r="A2028" i="4"/>
  <c r="B2027" i="4"/>
  <c r="A2027" i="4"/>
  <c r="B2026" i="4"/>
  <c r="A2026" i="4"/>
  <c r="B2025" i="4"/>
  <c r="A2025" i="4"/>
  <c r="B2024" i="4"/>
  <c r="A2024" i="4"/>
  <c r="B2023" i="4"/>
  <c r="A2023" i="4"/>
  <c r="B2022" i="4"/>
  <c r="A2022" i="4"/>
  <c r="B2021" i="4"/>
  <c r="A2021" i="4"/>
  <c r="B2020" i="4"/>
  <c r="A2020" i="4"/>
  <c r="B2019" i="4"/>
  <c r="A2019" i="4"/>
  <c r="B2018" i="4"/>
  <c r="A2018" i="4"/>
  <c r="B2017" i="4"/>
  <c r="A2017" i="4"/>
  <c r="B2016" i="4"/>
  <c r="A2016" i="4"/>
  <c r="B2015" i="4"/>
  <c r="A2015" i="4"/>
  <c r="B2014" i="4"/>
  <c r="A2014" i="4"/>
  <c r="B2013" i="4"/>
  <c r="A2013" i="4"/>
  <c r="B2012" i="4"/>
  <c r="A2012" i="4"/>
  <c r="B2011" i="4"/>
  <c r="A2011" i="4"/>
  <c r="B2010" i="4"/>
  <c r="A2010" i="4"/>
  <c r="B2009" i="4"/>
  <c r="A2009" i="4"/>
  <c r="B2008" i="4"/>
  <c r="A2008" i="4"/>
  <c r="B2007" i="4"/>
  <c r="A2007" i="4"/>
  <c r="B2006" i="4"/>
  <c r="A2006" i="4"/>
  <c r="B2005" i="4"/>
  <c r="A2005" i="4"/>
  <c r="B2004" i="4"/>
  <c r="A2004" i="4"/>
  <c r="B2003" i="4"/>
  <c r="A2003" i="4"/>
  <c r="B2002" i="4"/>
  <c r="A2002" i="4"/>
  <c r="B2001" i="4"/>
  <c r="A2001" i="4"/>
  <c r="B2000" i="4"/>
  <c r="A2000" i="4"/>
  <c r="B1999" i="4"/>
  <c r="A1999" i="4"/>
  <c r="B1998" i="4"/>
  <c r="A1998" i="4"/>
  <c r="B1997" i="4"/>
  <c r="A1997" i="4"/>
  <c r="B1996" i="4"/>
  <c r="A1996" i="4"/>
  <c r="B1995" i="4"/>
  <c r="A1995" i="4"/>
  <c r="B1994" i="4"/>
  <c r="A1994" i="4"/>
  <c r="B1993" i="4"/>
  <c r="A1993" i="4"/>
  <c r="B1992" i="4"/>
  <c r="A1992" i="4"/>
  <c r="B1991" i="4"/>
  <c r="A1991" i="4"/>
  <c r="B1990" i="4"/>
  <c r="A1990" i="4"/>
  <c r="B1989" i="4"/>
  <c r="A1989" i="4"/>
  <c r="B1988" i="4"/>
  <c r="A1988" i="4"/>
  <c r="B1987" i="4"/>
  <c r="A1987" i="4"/>
  <c r="B1986" i="4"/>
  <c r="A1986" i="4"/>
  <c r="B1985" i="4"/>
  <c r="A1985" i="4"/>
  <c r="B1984" i="4"/>
  <c r="A1984" i="4"/>
  <c r="B1983" i="4"/>
  <c r="A1983" i="4"/>
  <c r="B1982" i="4"/>
  <c r="A1982" i="4"/>
  <c r="B1981" i="4"/>
  <c r="A1981" i="4"/>
  <c r="B1980" i="4"/>
  <c r="A1980" i="4"/>
  <c r="B1979" i="4"/>
  <c r="A1979" i="4"/>
  <c r="B1978" i="4"/>
  <c r="A1978" i="4"/>
  <c r="B1977" i="4"/>
  <c r="A1977" i="4"/>
  <c r="B1976" i="4"/>
  <c r="A1976" i="4"/>
  <c r="B1975" i="4"/>
  <c r="A1975" i="4"/>
  <c r="B1974" i="4"/>
  <c r="A1974" i="4"/>
  <c r="B1973" i="4"/>
  <c r="A1973" i="4"/>
  <c r="B1972" i="4"/>
  <c r="A1972" i="4"/>
  <c r="B1971" i="4"/>
  <c r="A1971" i="4"/>
  <c r="B1970" i="4"/>
  <c r="A1970" i="4"/>
  <c r="B1969" i="4"/>
  <c r="A1969" i="4"/>
  <c r="B1968" i="4"/>
  <c r="A1968" i="4"/>
  <c r="B1967" i="4"/>
  <c r="A1967" i="4"/>
  <c r="B1966" i="4"/>
  <c r="A1966" i="4"/>
  <c r="B1965" i="4"/>
  <c r="A1965" i="4"/>
  <c r="B1964" i="4"/>
  <c r="A1964" i="4"/>
  <c r="B1963" i="4"/>
  <c r="A1963" i="4"/>
  <c r="B1962" i="4"/>
  <c r="A1962" i="4"/>
  <c r="B1961" i="4"/>
  <c r="A1961" i="4"/>
  <c r="B1960" i="4"/>
  <c r="A1960" i="4"/>
  <c r="B1959" i="4"/>
  <c r="A1959" i="4"/>
  <c r="B1958" i="4"/>
  <c r="A1958" i="4"/>
  <c r="B1957" i="4"/>
  <c r="A1957" i="4"/>
  <c r="B1956" i="4"/>
  <c r="A1956" i="4"/>
  <c r="B1955" i="4"/>
  <c r="A1955" i="4"/>
  <c r="B1954" i="4"/>
  <c r="A1954" i="4"/>
  <c r="B1953" i="4"/>
  <c r="A1953" i="4"/>
  <c r="B1952" i="4"/>
  <c r="A1952" i="4"/>
  <c r="B1951" i="4"/>
  <c r="A1951" i="4"/>
  <c r="B1950" i="4"/>
  <c r="A1950" i="4"/>
  <c r="B1949" i="4"/>
  <c r="A1949" i="4"/>
  <c r="B1948" i="4"/>
  <c r="A1948" i="4"/>
  <c r="B1947" i="4"/>
  <c r="A1947" i="4"/>
  <c r="B1946" i="4"/>
  <c r="A1946" i="4"/>
  <c r="B1945" i="4"/>
  <c r="A1945" i="4"/>
  <c r="B1944" i="4"/>
  <c r="A1944" i="4"/>
  <c r="B1943" i="4"/>
  <c r="A1943" i="4"/>
  <c r="B1942" i="4"/>
  <c r="A1942" i="4"/>
  <c r="B1941" i="4"/>
  <c r="A1941" i="4"/>
  <c r="B1940" i="4"/>
  <c r="A1940" i="4"/>
  <c r="B1939" i="4"/>
  <c r="A1939" i="4"/>
  <c r="B1938" i="4"/>
  <c r="A1938" i="4"/>
  <c r="B1937" i="4"/>
  <c r="A1937" i="4"/>
  <c r="B1936" i="4"/>
  <c r="A1936" i="4"/>
  <c r="B1935" i="4"/>
  <c r="A1935" i="4"/>
  <c r="B1934" i="4"/>
  <c r="A1934" i="4"/>
  <c r="B1933" i="4"/>
  <c r="A1933" i="4"/>
  <c r="B1932" i="4"/>
  <c r="A1932" i="4"/>
  <c r="B1931" i="4"/>
  <c r="A1931" i="4"/>
  <c r="B1930" i="4"/>
  <c r="A1930" i="4"/>
  <c r="B1929" i="4"/>
  <c r="A1929" i="4"/>
  <c r="B1928" i="4"/>
  <c r="A1928" i="4"/>
  <c r="B1927" i="4"/>
  <c r="A1927" i="4"/>
  <c r="B1926" i="4"/>
  <c r="A1926" i="4"/>
  <c r="B1925" i="4"/>
  <c r="A1925" i="4"/>
  <c r="B1924" i="4"/>
  <c r="A1924" i="4"/>
  <c r="B1923" i="4"/>
  <c r="A1923" i="4"/>
  <c r="B1922" i="4"/>
  <c r="A1922" i="4"/>
  <c r="B1921" i="4"/>
  <c r="A1921" i="4"/>
  <c r="B1920" i="4"/>
  <c r="A1920" i="4"/>
  <c r="B1919" i="4"/>
  <c r="A1919" i="4"/>
  <c r="B1918" i="4"/>
  <c r="A1918" i="4"/>
  <c r="B1917" i="4"/>
  <c r="A1917" i="4"/>
  <c r="B1916" i="4"/>
  <c r="A1916" i="4"/>
  <c r="B1915" i="4"/>
  <c r="A1915" i="4"/>
  <c r="B1914" i="4"/>
  <c r="A1914" i="4"/>
  <c r="B1913" i="4"/>
  <c r="A1913" i="4"/>
  <c r="B1912" i="4"/>
  <c r="A1912" i="4"/>
  <c r="B1911" i="4"/>
  <c r="A1911" i="4"/>
  <c r="B1910" i="4"/>
  <c r="A1910" i="4"/>
  <c r="B1909" i="4"/>
  <c r="A1909" i="4"/>
  <c r="B1908" i="4"/>
  <c r="A1908" i="4"/>
  <c r="B1907" i="4"/>
  <c r="A1907" i="4"/>
  <c r="B1906" i="4"/>
  <c r="A1906" i="4"/>
  <c r="B1905" i="4"/>
  <c r="A1905" i="4"/>
  <c r="B1904" i="4"/>
  <c r="A1904" i="4"/>
  <c r="B1903" i="4"/>
  <c r="A1903" i="4"/>
  <c r="B1902" i="4"/>
  <c r="A1902" i="4"/>
  <c r="B1901" i="4"/>
  <c r="A1901" i="4"/>
  <c r="B1900" i="4"/>
  <c r="A1900" i="4"/>
  <c r="B1899" i="4"/>
  <c r="A1899" i="4"/>
  <c r="B1898" i="4"/>
  <c r="A1898" i="4"/>
  <c r="B1897" i="4"/>
  <c r="A1897" i="4"/>
  <c r="B1896" i="4"/>
  <c r="A1896" i="4"/>
  <c r="B1895" i="4"/>
  <c r="A1895" i="4"/>
  <c r="B1894" i="4"/>
  <c r="A1894" i="4"/>
  <c r="B1893" i="4"/>
  <c r="A1893" i="4"/>
  <c r="B1892" i="4"/>
  <c r="A1892" i="4"/>
  <c r="B1891" i="4"/>
  <c r="A1891" i="4"/>
  <c r="B1890" i="4"/>
  <c r="A1890" i="4"/>
  <c r="B1889" i="4"/>
  <c r="A1889" i="4"/>
  <c r="B1888" i="4"/>
  <c r="A1888" i="4"/>
  <c r="B1887" i="4"/>
  <c r="A1887" i="4"/>
  <c r="B1886" i="4"/>
  <c r="A1886" i="4"/>
  <c r="B1885" i="4"/>
  <c r="A1885" i="4"/>
  <c r="B1884" i="4"/>
  <c r="A1884" i="4"/>
  <c r="B1883" i="4"/>
  <c r="A1883" i="4"/>
  <c r="B1882" i="4"/>
  <c r="A1882" i="4"/>
  <c r="B1881" i="4"/>
  <c r="A1881" i="4"/>
  <c r="B1880" i="4"/>
  <c r="A1880" i="4"/>
  <c r="B1879" i="4"/>
  <c r="A1879" i="4"/>
  <c r="B1878" i="4"/>
  <c r="A1878" i="4"/>
  <c r="B1877" i="4"/>
  <c r="A1877" i="4"/>
  <c r="B1876" i="4"/>
  <c r="A1876" i="4"/>
  <c r="B1875" i="4"/>
  <c r="A1875" i="4"/>
  <c r="B1874" i="4"/>
  <c r="A1874" i="4"/>
  <c r="B1873" i="4"/>
  <c r="A1873" i="4"/>
  <c r="B1872" i="4"/>
  <c r="A1872" i="4"/>
  <c r="B1871" i="4"/>
  <c r="A1871" i="4"/>
  <c r="B1870" i="4"/>
  <c r="A1870" i="4"/>
  <c r="B1869" i="4"/>
  <c r="A1869" i="4"/>
  <c r="B1868" i="4"/>
  <c r="A1868" i="4"/>
  <c r="B1867" i="4"/>
  <c r="A1867" i="4"/>
  <c r="B1866" i="4"/>
  <c r="A1866" i="4"/>
  <c r="B1865" i="4"/>
  <c r="A1865" i="4"/>
  <c r="B1864" i="4"/>
  <c r="A1864" i="4"/>
  <c r="B1863" i="4"/>
  <c r="A1863" i="4"/>
  <c r="B1862" i="4"/>
  <c r="A1862" i="4"/>
  <c r="B1861" i="4"/>
  <c r="A1861" i="4"/>
  <c r="B1860" i="4"/>
  <c r="A1860" i="4"/>
  <c r="B1859" i="4"/>
  <c r="A1859" i="4"/>
  <c r="B1858" i="4"/>
  <c r="A1858" i="4"/>
  <c r="B1857" i="4"/>
  <c r="A1857" i="4"/>
  <c r="B1856" i="4"/>
  <c r="A1856" i="4"/>
  <c r="B1855" i="4"/>
  <c r="A1855" i="4"/>
  <c r="B1854" i="4"/>
  <c r="A1854" i="4"/>
  <c r="B1853" i="4"/>
  <c r="A1853" i="4"/>
  <c r="B1852" i="4"/>
  <c r="A1852" i="4"/>
  <c r="B1851" i="4"/>
  <c r="A1851" i="4"/>
  <c r="B1850" i="4"/>
  <c r="A1850" i="4"/>
  <c r="B1849" i="4"/>
  <c r="A1849" i="4"/>
  <c r="B1848" i="4"/>
  <c r="A1848" i="4"/>
  <c r="B1847" i="4"/>
  <c r="A1847" i="4"/>
  <c r="B1846" i="4"/>
  <c r="A1846" i="4"/>
  <c r="B1845" i="4"/>
  <c r="A1845" i="4"/>
  <c r="B1844" i="4"/>
  <c r="A1844" i="4"/>
  <c r="B1843" i="4"/>
  <c r="A1843" i="4"/>
  <c r="B1842" i="4"/>
  <c r="A1842" i="4"/>
  <c r="B1841" i="4"/>
  <c r="A1841" i="4"/>
  <c r="B1840" i="4"/>
  <c r="A1840" i="4"/>
  <c r="B1839" i="4"/>
  <c r="A1839" i="4"/>
  <c r="B1838" i="4"/>
  <c r="A1838" i="4"/>
  <c r="B1837" i="4"/>
  <c r="A1837" i="4"/>
  <c r="B1836" i="4"/>
  <c r="A1836" i="4"/>
  <c r="B1835" i="4"/>
  <c r="A1835" i="4"/>
  <c r="B1834" i="4"/>
  <c r="A1834" i="4"/>
  <c r="B1833" i="4"/>
  <c r="A1833" i="4"/>
  <c r="B1832" i="4"/>
  <c r="A1832" i="4"/>
  <c r="B1831" i="4"/>
  <c r="A1831" i="4"/>
  <c r="B1830" i="4"/>
  <c r="A1830" i="4"/>
  <c r="B1829" i="4"/>
  <c r="A1829" i="4"/>
  <c r="B1828" i="4"/>
  <c r="A1828" i="4"/>
  <c r="B1827" i="4"/>
  <c r="A1827" i="4"/>
  <c r="B1826" i="4"/>
  <c r="A1826" i="4"/>
  <c r="B1825" i="4"/>
  <c r="A1825" i="4"/>
  <c r="B1824" i="4"/>
  <c r="A1824" i="4"/>
  <c r="B1823" i="4"/>
  <c r="A1823" i="4"/>
  <c r="B1822" i="4"/>
  <c r="A1822" i="4"/>
  <c r="B1821" i="4"/>
  <c r="A1821" i="4"/>
  <c r="B1820" i="4"/>
  <c r="A1820" i="4"/>
  <c r="B1819" i="4"/>
  <c r="A1819" i="4"/>
  <c r="B1818" i="4"/>
  <c r="A1818" i="4"/>
  <c r="B1817" i="4"/>
  <c r="A1817" i="4"/>
  <c r="B1816" i="4"/>
  <c r="A1816" i="4"/>
  <c r="B1815" i="4"/>
  <c r="A1815" i="4"/>
  <c r="B1814" i="4"/>
  <c r="A1814" i="4"/>
  <c r="B1813" i="4"/>
  <c r="A1813" i="4"/>
  <c r="B1812" i="4"/>
  <c r="A1812" i="4"/>
  <c r="B1811" i="4"/>
  <c r="A1811" i="4"/>
  <c r="B1810" i="4"/>
  <c r="A1810" i="4"/>
  <c r="B1809" i="4"/>
  <c r="A1809" i="4"/>
  <c r="B1808" i="4"/>
  <c r="A1808" i="4"/>
  <c r="B1807" i="4"/>
  <c r="A1807" i="4"/>
  <c r="B1806" i="4"/>
  <c r="A1806" i="4"/>
  <c r="B1805" i="4"/>
  <c r="A1805" i="4"/>
  <c r="B1804" i="4"/>
  <c r="A1804" i="4"/>
  <c r="B1803" i="4"/>
  <c r="A1803" i="4"/>
  <c r="B1802" i="4"/>
  <c r="A1802" i="4"/>
  <c r="B1801" i="4"/>
  <c r="A1801" i="4"/>
  <c r="B1800" i="4"/>
  <c r="A1800" i="4"/>
  <c r="B1799" i="4"/>
  <c r="A1799" i="4"/>
  <c r="B1798" i="4"/>
  <c r="A1798" i="4"/>
  <c r="B1797" i="4"/>
  <c r="A1797" i="4"/>
  <c r="B1796" i="4"/>
  <c r="A1796" i="4"/>
  <c r="B1795" i="4"/>
  <c r="A1795" i="4"/>
  <c r="B1794" i="4"/>
  <c r="A1794" i="4"/>
  <c r="B1793" i="4"/>
  <c r="A1793" i="4"/>
  <c r="B1792" i="4"/>
  <c r="A1792" i="4"/>
  <c r="B1791" i="4"/>
  <c r="A1791" i="4"/>
  <c r="B1790" i="4"/>
  <c r="A1790" i="4"/>
  <c r="B1789" i="4"/>
  <c r="A1789" i="4"/>
  <c r="B1788" i="4"/>
  <c r="A1788" i="4"/>
  <c r="B1787" i="4"/>
  <c r="A1787" i="4"/>
  <c r="B1786" i="4"/>
  <c r="A1786" i="4"/>
  <c r="B1785" i="4"/>
  <c r="A1785" i="4"/>
  <c r="B1784" i="4"/>
  <c r="A1784" i="4"/>
  <c r="B1783" i="4"/>
  <c r="A1783" i="4"/>
  <c r="B1782" i="4"/>
  <c r="A1782" i="4"/>
  <c r="B1781" i="4"/>
  <c r="A1781" i="4"/>
  <c r="B1780" i="4"/>
  <c r="A1780" i="4"/>
  <c r="B1779" i="4"/>
  <c r="A1779" i="4"/>
  <c r="B1778" i="4"/>
  <c r="A1778" i="4"/>
  <c r="B1777" i="4"/>
  <c r="A1777" i="4"/>
  <c r="B1776" i="4"/>
  <c r="A1776" i="4"/>
  <c r="B1775" i="4"/>
  <c r="A1775" i="4"/>
  <c r="B1774" i="4"/>
  <c r="A1774" i="4"/>
  <c r="B1773" i="4"/>
  <c r="A1773" i="4"/>
  <c r="B1772" i="4"/>
  <c r="A1772" i="4"/>
  <c r="B1771" i="4"/>
  <c r="A1771" i="4"/>
  <c r="B1770" i="4"/>
  <c r="A1770" i="4"/>
  <c r="B1769" i="4"/>
  <c r="A1769" i="4"/>
  <c r="B1768" i="4"/>
  <c r="A1768" i="4"/>
  <c r="B1767" i="4"/>
  <c r="A1767" i="4"/>
  <c r="B1766" i="4"/>
  <c r="A1766" i="4"/>
  <c r="B1765" i="4"/>
  <c r="A1765" i="4"/>
  <c r="B1764" i="4"/>
  <c r="A1764" i="4"/>
  <c r="B1763" i="4"/>
  <c r="A1763" i="4"/>
  <c r="B1762" i="4"/>
  <c r="A1762" i="4"/>
  <c r="B1761" i="4"/>
  <c r="A1761" i="4"/>
  <c r="B1760" i="4"/>
  <c r="A1760" i="4"/>
  <c r="B1759" i="4"/>
  <c r="A1759" i="4"/>
  <c r="B1758" i="4"/>
  <c r="A1758" i="4"/>
  <c r="B1757" i="4"/>
  <c r="A1757" i="4"/>
  <c r="B1756" i="4"/>
  <c r="A1756" i="4"/>
  <c r="B1755" i="4"/>
  <c r="A1755" i="4"/>
  <c r="B1754" i="4"/>
  <c r="A1754" i="4"/>
  <c r="B1753" i="4"/>
  <c r="A1753" i="4"/>
  <c r="B1752" i="4"/>
  <c r="A1752" i="4"/>
  <c r="B1751" i="4"/>
  <c r="A1751" i="4"/>
  <c r="B1750" i="4"/>
  <c r="A1750" i="4"/>
  <c r="B1749" i="4"/>
  <c r="A1749" i="4"/>
  <c r="B1748" i="4"/>
  <c r="A1748" i="4"/>
  <c r="B1747" i="4"/>
  <c r="A1747" i="4"/>
  <c r="B1746" i="4"/>
  <c r="A1746" i="4"/>
  <c r="B1745" i="4"/>
  <c r="A1745" i="4"/>
  <c r="B1744" i="4"/>
  <c r="A1744" i="4"/>
  <c r="B1743" i="4"/>
  <c r="A1743" i="4"/>
  <c r="B1742" i="4"/>
  <c r="A1742" i="4"/>
  <c r="B1741" i="4"/>
  <c r="A1741" i="4"/>
  <c r="B1740" i="4"/>
  <c r="A1740" i="4"/>
  <c r="B1739" i="4"/>
  <c r="A1739" i="4"/>
  <c r="B1738" i="4"/>
  <c r="A1738" i="4"/>
  <c r="B1737" i="4"/>
  <c r="A1737" i="4"/>
  <c r="B1736" i="4"/>
  <c r="A1736" i="4"/>
  <c r="B1735" i="4"/>
  <c r="A1735" i="4"/>
  <c r="B1734" i="4"/>
  <c r="A1734" i="4"/>
  <c r="B1733" i="4"/>
  <c r="A1733" i="4"/>
  <c r="B1732" i="4"/>
  <c r="A1732" i="4"/>
  <c r="B1731" i="4"/>
  <c r="A1731" i="4"/>
  <c r="B1730" i="4"/>
  <c r="A1730" i="4"/>
  <c r="B1729" i="4"/>
  <c r="A1729" i="4"/>
  <c r="B1728" i="4"/>
  <c r="A1728" i="4"/>
  <c r="B1727" i="4"/>
  <c r="A1727" i="4"/>
  <c r="B1726" i="4"/>
  <c r="A1726" i="4"/>
  <c r="B1725" i="4"/>
  <c r="A1725" i="4"/>
  <c r="B1724" i="4"/>
  <c r="A1724" i="4"/>
  <c r="B1723" i="4"/>
  <c r="A1723" i="4"/>
  <c r="B1722" i="4"/>
  <c r="A1722" i="4"/>
  <c r="B1721" i="4"/>
  <c r="A1721" i="4"/>
  <c r="B1720" i="4"/>
  <c r="A1720" i="4"/>
  <c r="B1719" i="4"/>
  <c r="A1719" i="4"/>
  <c r="B1718" i="4"/>
  <c r="A1718" i="4"/>
  <c r="B1717" i="4"/>
  <c r="A1717" i="4"/>
  <c r="B1716" i="4"/>
  <c r="A1716" i="4"/>
  <c r="B1715" i="4"/>
  <c r="A1715" i="4"/>
  <c r="B1714" i="4"/>
  <c r="A1714" i="4"/>
  <c r="B1713" i="4"/>
  <c r="A1713" i="4"/>
  <c r="B1712" i="4"/>
  <c r="A1712" i="4"/>
  <c r="B1711" i="4"/>
  <c r="A1711" i="4"/>
  <c r="B1710" i="4"/>
  <c r="A1710" i="4"/>
  <c r="B1709" i="4"/>
  <c r="A1709" i="4"/>
  <c r="B1708" i="4"/>
  <c r="A1708" i="4"/>
  <c r="B1707" i="4"/>
  <c r="A1707" i="4"/>
  <c r="B1706" i="4"/>
  <c r="A1706" i="4"/>
  <c r="B1705" i="4"/>
  <c r="A1705" i="4"/>
  <c r="B1704" i="4"/>
  <c r="A1704" i="4"/>
  <c r="B1703" i="4"/>
  <c r="A1703" i="4"/>
  <c r="B1702" i="4"/>
  <c r="A1702" i="4"/>
  <c r="B1701" i="4"/>
  <c r="A1701" i="4"/>
  <c r="B1700" i="4"/>
  <c r="A1700" i="4"/>
  <c r="B1699" i="4"/>
  <c r="A1699" i="4"/>
  <c r="B1698" i="4"/>
  <c r="A1698" i="4"/>
  <c r="B1697" i="4"/>
  <c r="A1697" i="4"/>
  <c r="B1696" i="4"/>
  <c r="A1696" i="4"/>
  <c r="B1695" i="4"/>
  <c r="A1695" i="4"/>
  <c r="B1694" i="4"/>
  <c r="A1694" i="4"/>
  <c r="B1693" i="4"/>
  <c r="A1693" i="4"/>
  <c r="B1692" i="4"/>
  <c r="A1692" i="4"/>
  <c r="B1691" i="4"/>
  <c r="A1691" i="4"/>
  <c r="B1690" i="4"/>
  <c r="A1690" i="4"/>
  <c r="B1689" i="4"/>
  <c r="A1689" i="4"/>
  <c r="B1688" i="4"/>
  <c r="A1688" i="4"/>
  <c r="B1687" i="4"/>
  <c r="A1687" i="4"/>
  <c r="B1686" i="4"/>
  <c r="A1686" i="4"/>
  <c r="B1685" i="4"/>
  <c r="A1685" i="4"/>
  <c r="B1684" i="4"/>
  <c r="A1684" i="4"/>
  <c r="B1683" i="4"/>
  <c r="A1683" i="4"/>
  <c r="B1682" i="4"/>
  <c r="A1682" i="4"/>
  <c r="B1681" i="4"/>
  <c r="A1681" i="4"/>
  <c r="B1680" i="4"/>
  <c r="A1680" i="4"/>
  <c r="B1679" i="4"/>
  <c r="A1679" i="4"/>
  <c r="B1678" i="4"/>
  <c r="A1678" i="4"/>
  <c r="B1677" i="4"/>
  <c r="A1677" i="4"/>
  <c r="B1676" i="4"/>
  <c r="A1676" i="4"/>
  <c r="B1675" i="4"/>
  <c r="A1675" i="4"/>
  <c r="B1674" i="4"/>
  <c r="A1674" i="4"/>
  <c r="B1673" i="4"/>
  <c r="A1673" i="4"/>
  <c r="B1672" i="4"/>
  <c r="A1672" i="4"/>
  <c r="B1671" i="4"/>
  <c r="A1671" i="4"/>
  <c r="B1670" i="4"/>
  <c r="A1670" i="4"/>
  <c r="B1669" i="4"/>
  <c r="A1669" i="4"/>
  <c r="B1668" i="4"/>
  <c r="A1668" i="4"/>
  <c r="B1667" i="4"/>
  <c r="A1667" i="4"/>
  <c r="B1666" i="4"/>
  <c r="A1666" i="4"/>
  <c r="B1665" i="4"/>
  <c r="A1665" i="4"/>
  <c r="B1664" i="4"/>
  <c r="A1664" i="4"/>
  <c r="B1663" i="4"/>
  <c r="A1663" i="4"/>
  <c r="B1662" i="4"/>
  <c r="A1662" i="4"/>
  <c r="B1661" i="4"/>
  <c r="A1661" i="4"/>
  <c r="B1660" i="4"/>
  <c r="A1660" i="4"/>
  <c r="B1659" i="4"/>
  <c r="A1659" i="4"/>
  <c r="B1658" i="4"/>
  <c r="A1658" i="4"/>
  <c r="B1657" i="4"/>
  <c r="A1657" i="4"/>
  <c r="B1656" i="4"/>
  <c r="A1656" i="4"/>
  <c r="B1655" i="4"/>
  <c r="A1655" i="4"/>
  <c r="B1654" i="4"/>
  <c r="A1654" i="4"/>
  <c r="B1653" i="4"/>
  <c r="A1653" i="4"/>
  <c r="B1652" i="4"/>
  <c r="A1652" i="4"/>
  <c r="B1651" i="4"/>
  <c r="A1651" i="4"/>
  <c r="B1650" i="4"/>
  <c r="A1650" i="4"/>
  <c r="B1649" i="4"/>
  <c r="A1649" i="4"/>
  <c r="B1648" i="4"/>
  <c r="A1648" i="4"/>
  <c r="B1647" i="4"/>
  <c r="A1647" i="4"/>
  <c r="B1646" i="4"/>
  <c r="A1646" i="4"/>
  <c r="B1645" i="4"/>
  <c r="A1645" i="4"/>
  <c r="B1644" i="4"/>
  <c r="A1644" i="4"/>
  <c r="B1643" i="4"/>
  <c r="A1643" i="4"/>
  <c r="B1642" i="4"/>
  <c r="A1642" i="4"/>
  <c r="B1641" i="4"/>
  <c r="A1641" i="4"/>
  <c r="B1640" i="4"/>
  <c r="A1640" i="4"/>
  <c r="B1639" i="4"/>
  <c r="A1639" i="4"/>
  <c r="B1638" i="4"/>
  <c r="A1638" i="4"/>
  <c r="B1637" i="4"/>
  <c r="A1637" i="4"/>
  <c r="B1636" i="4"/>
  <c r="A1636" i="4"/>
  <c r="B1635" i="4"/>
  <c r="A1635" i="4"/>
  <c r="B1634" i="4"/>
  <c r="A1634" i="4"/>
  <c r="B1633" i="4"/>
  <c r="A1633" i="4"/>
  <c r="B1632" i="4"/>
  <c r="A1632" i="4"/>
  <c r="B1631" i="4"/>
  <c r="A1631" i="4"/>
  <c r="B1630" i="4"/>
  <c r="A1630" i="4"/>
  <c r="B1629" i="4"/>
  <c r="A1629" i="4"/>
  <c r="B1628" i="4"/>
  <c r="A1628" i="4"/>
  <c r="B1627" i="4"/>
  <c r="A1627" i="4"/>
  <c r="B1626" i="4"/>
  <c r="A1626" i="4"/>
  <c r="B1625" i="4"/>
  <c r="A1625" i="4"/>
  <c r="B1624" i="4"/>
  <c r="A1624" i="4"/>
  <c r="B1623" i="4"/>
  <c r="A1623" i="4"/>
  <c r="B1622" i="4"/>
  <c r="A1622" i="4"/>
  <c r="B1621" i="4"/>
  <c r="A1621" i="4"/>
  <c r="B1620" i="4"/>
  <c r="A1620" i="4"/>
  <c r="B1619" i="4"/>
  <c r="A1619" i="4"/>
  <c r="B1618" i="4"/>
  <c r="A1618" i="4"/>
  <c r="B1617" i="4"/>
  <c r="A1617" i="4"/>
  <c r="B1616" i="4"/>
  <c r="A1616" i="4"/>
  <c r="B1615" i="4"/>
  <c r="A1615" i="4"/>
  <c r="B1614" i="4"/>
  <c r="A1614" i="4"/>
  <c r="B1613" i="4"/>
  <c r="A1613" i="4"/>
  <c r="B1612" i="4"/>
  <c r="A1612" i="4"/>
  <c r="B1611" i="4"/>
  <c r="A1611" i="4"/>
  <c r="B1610" i="4"/>
  <c r="A1610" i="4"/>
  <c r="B1609" i="4"/>
  <c r="A1609" i="4"/>
  <c r="B1608" i="4"/>
  <c r="A1608" i="4"/>
  <c r="B1607" i="4"/>
  <c r="A1607" i="4"/>
  <c r="B1606" i="4"/>
  <c r="A1606" i="4"/>
  <c r="B1605" i="4"/>
  <c r="A1605" i="4"/>
  <c r="B1604" i="4"/>
  <c r="A1604" i="4"/>
  <c r="B1603" i="4"/>
  <c r="A1603" i="4"/>
  <c r="B1602" i="4"/>
  <c r="A1602" i="4"/>
  <c r="B1601" i="4"/>
  <c r="A1601" i="4"/>
  <c r="B1600" i="4"/>
  <c r="A1600" i="4"/>
  <c r="B1599" i="4"/>
  <c r="A1599" i="4"/>
  <c r="B1598" i="4"/>
  <c r="A1598" i="4"/>
  <c r="B1597" i="4"/>
  <c r="A1597" i="4"/>
  <c r="B1596" i="4"/>
  <c r="A1596" i="4"/>
  <c r="B1595" i="4"/>
  <c r="A1595" i="4"/>
  <c r="B1594" i="4"/>
  <c r="A1594" i="4"/>
  <c r="B1593" i="4"/>
  <c r="A1593" i="4"/>
  <c r="B1592" i="4"/>
  <c r="A1592" i="4"/>
  <c r="B1591" i="4"/>
  <c r="A1591" i="4"/>
  <c r="B1590" i="4"/>
  <c r="A1590" i="4"/>
  <c r="B1589" i="4"/>
  <c r="A1589" i="4"/>
  <c r="B1588" i="4"/>
  <c r="A1588" i="4"/>
  <c r="B1587" i="4"/>
  <c r="A1587" i="4"/>
  <c r="B1586" i="4"/>
  <c r="A1586" i="4"/>
  <c r="B1585" i="4"/>
  <c r="A1585" i="4"/>
  <c r="B1584" i="4"/>
  <c r="A1584" i="4"/>
  <c r="B1583" i="4"/>
  <c r="A1583" i="4"/>
  <c r="B1582" i="4"/>
  <c r="A1582" i="4"/>
  <c r="B1581" i="4"/>
  <c r="A1581" i="4"/>
  <c r="B1580" i="4"/>
  <c r="A1580" i="4"/>
  <c r="B1579" i="4"/>
  <c r="A1579" i="4"/>
  <c r="B1578" i="4"/>
  <c r="A1578" i="4"/>
  <c r="B1577" i="4"/>
  <c r="A1577" i="4"/>
  <c r="B1576" i="4"/>
  <c r="A1576" i="4"/>
  <c r="B1575" i="4"/>
  <c r="A1575" i="4"/>
  <c r="B1574" i="4"/>
  <c r="A1574" i="4"/>
  <c r="B1573" i="4"/>
  <c r="A1573" i="4"/>
  <c r="B1572" i="4"/>
  <c r="A1572" i="4"/>
  <c r="B1571" i="4"/>
  <c r="A1571" i="4"/>
  <c r="B1570" i="4"/>
  <c r="A1570" i="4"/>
  <c r="B1569" i="4"/>
  <c r="A1569" i="4"/>
  <c r="B1568" i="4"/>
  <c r="A1568" i="4"/>
  <c r="B1567" i="4"/>
  <c r="A1567" i="4"/>
  <c r="B1566" i="4"/>
  <c r="A1566" i="4"/>
  <c r="B1565" i="4"/>
  <c r="A1565" i="4"/>
  <c r="B1564" i="4"/>
  <c r="A1564" i="4"/>
  <c r="B1563" i="4"/>
  <c r="A1563" i="4"/>
  <c r="B1562" i="4"/>
  <c r="A1562" i="4"/>
  <c r="B1561" i="4"/>
  <c r="A1561" i="4"/>
  <c r="B1560" i="4"/>
  <c r="A1560" i="4"/>
  <c r="B1559" i="4"/>
  <c r="A1559" i="4"/>
  <c r="B1558" i="4"/>
  <c r="A1558" i="4"/>
  <c r="B1557" i="4"/>
  <c r="A1557" i="4"/>
  <c r="B1556" i="4"/>
  <c r="A1556" i="4"/>
  <c r="B1555" i="4"/>
  <c r="A1555" i="4"/>
  <c r="B1554" i="4"/>
  <c r="A1554" i="4"/>
  <c r="B1553" i="4"/>
  <c r="A1553" i="4"/>
  <c r="B1552" i="4"/>
  <c r="A1552" i="4"/>
  <c r="B1551" i="4"/>
  <c r="A1551" i="4"/>
  <c r="B1550" i="4"/>
  <c r="A1550" i="4"/>
  <c r="B1549" i="4"/>
  <c r="A1549" i="4"/>
  <c r="B1548" i="4"/>
  <c r="A1548" i="4"/>
  <c r="B1547" i="4"/>
  <c r="A1547" i="4"/>
  <c r="B1546" i="4"/>
  <c r="A1546" i="4"/>
  <c r="B1545" i="4"/>
  <c r="A1545" i="4"/>
  <c r="B1544" i="4"/>
  <c r="A1544" i="4"/>
  <c r="B1543" i="4"/>
  <c r="A1543" i="4"/>
  <c r="B1542" i="4"/>
  <c r="A1542" i="4"/>
  <c r="B1541" i="4"/>
  <c r="A1541" i="4"/>
  <c r="B1540" i="4"/>
  <c r="A1540" i="4"/>
  <c r="B1539" i="4"/>
  <c r="A1539" i="4"/>
  <c r="B1538" i="4"/>
  <c r="A1538" i="4"/>
  <c r="B1537" i="4"/>
  <c r="A1537" i="4"/>
  <c r="B1536" i="4"/>
  <c r="A1536" i="4"/>
  <c r="B1535" i="4"/>
  <c r="A1535" i="4"/>
  <c r="B1534" i="4"/>
  <c r="A1534" i="4"/>
  <c r="B1533" i="4"/>
  <c r="A1533" i="4"/>
  <c r="B1532" i="4"/>
  <c r="A1532" i="4"/>
  <c r="B1531" i="4"/>
  <c r="A1531" i="4"/>
  <c r="B1530" i="4"/>
  <c r="A1530" i="4"/>
  <c r="B1529" i="4"/>
  <c r="A1529" i="4"/>
  <c r="B1528" i="4"/>
  <c r="A1528" i="4"/>
  <c r="B1527" i="4"/>
  <c r="A1527" i="4"/>
  <c r="B1526" i="4"/>
  <c r="A1526" i="4"/>
  <c r="B1525" i="4"/>
  <c r="A1525" i="4"/>
  <c r="B1524" i="4"/>
  <c r="A1524" i="4"/>
  <c r="B1523" i="4"/>
  <c r="A1523" i="4"/>
  <c r="B1522" i="4"/>
  <c r="A1522" i="4"/>
  <c r="B1521" i="4"/>
  <c r="A1521" i="4"/>
  <c r="B1520" i="4"/>
  <c r="A1520" i="4"/>
  <c r="B1519" i="4"/>
  <c r="A1519" i="4"/>
  <c r="B1518" i="4"/>
  <c r="A1518" i="4"/>
  <c r="B1517" i="4"/>
  <c r="A1517" i="4"/>
  <c r="B1516" i="4"/>
  <c r="A1516" i="4"/>
  <c r="B1515" i="4"/>
  <c r="A1515" i="4"/>
  <c r="B1514" i="4"/>
  <c r="A1514" i="4"/>
  <c r="B1513" i="4"/>
  <c r="A1513" i="4"/>
  <c r="B1512" i="4"/>
  <c r="A1512" i="4"/>
  <c r="B1511" i="4"/>
  <c r="A1511" i="4"/>
  <c r="B1510" i="4"/>
  <c r="A1510" i="4"/>
  <c r="B1509" i="4"/>
  <c r="A1509" i="4"/>
  <c r="B1508" i="4"/>
  <c r="A1508" i="4"/>
  <c r="B1507" i="4"/>
  <c r="A1507" i="4"/>
  <c r="B1506" i="4"/>
  <c r="A1506" i="4"/>
  <c r="B1505" i="4"/>
  <c r="A1505" i="4"/>
  <c r="B1504" i="4"/>
  <c r="A1504" i="4"/>
  <c r="B1503" i="4"/>
  <c r="A1503" i="4"/>
  <c r="B1502" i="4"/>
  <c r="A1502" i="4"/>
  <c r="B1501" i="4"/>
  <c r="A1501" i="4"/>
  <c r="B1500" i="4"/>
  <c r="A1500" i="4"/>
  <c r="B1499" i="4"/>
  <c r="A1499" i="4"/>
  <c r="B1498" i="4"/>
  <c r="A1498" i="4"/>
  <c r="B1497" i="4"/>
  <c r="A1497" i="4"/>
  <c r="B1496" i="4"/>
  <c r="A1496" i="4"/>
  <c r="B1495" i="4"/>
  <c r="A1495" i="4"/>
  <c r="B1494" i="4"/>
  <c r="A1494" i="4"/>
  <c r="B1493" i="4"/>
  <c r="A1493" i="4"/>
  <c r="B1492" i="4"/>
  <c r="A1492" i="4"/>
  <c r="B1491" i="4"/>
  <c r="A1491" i="4"/>
  <c r="B1490" i="4"/>
  <c r="A1490" i="4"/>
  <c r="B1489" i="4"/>
  <c r="A1489" i="4"/>
  <c r="B1488" i="4"/>
  <c r="A1488" i="4"/>
  <c r="B1487" i="4"/>
  <c r="A1487" i="4"/>
  <c r="B1486" i="4"/>
  <c r="A1486" i="4"/>
  <c r="B1485" i="4"/>
  <c r="A1485" i="4"/>
  <c r="B1484" i="4"/>
  <c r="A1484" i="4"/>
  <c r="B1483" i="4"/>
  <c r="A1483" i="4"/>
  <c r="B1482" i="4"/>
  <c r="A1482" i="4"/>
  <c r="B1481" i="4"/>
  <c r="A1481" i="4"/>
  <c r="B1480" i="4"/>
  <c r="A1480" i="4"/>
  <c r="B1479" i="4"/>
  <c r="A1479" i="4"/>
  <c r="B1478" i="4"/>
  <c r="A1478" i="4"/>
  <c r="B1477" i="4"/>
  <c r="A1477" i="4"/>
  <c r="B1476" i="4"/>
  <c r="A1476" i="4"/>
  <c r="B1475" i="4"/>
  <c r="A1475" i="4"/>
  <c r="B1474" i="4"/>
  <c r="A1474" i="4"/>
  <c r="B1473" i="4"/>
  <c r="A1473" i="4"/>
  <c r="B1472" i="4"/>
  <c r="A1472" i="4"/>
  <c r="B1471" i="4"/>
  <c r="A1471" i="4"/>
  <c r="B1470" i="4"/>
  <c r="A1470" i="4"/>
  <c r="B1469" i="4"/>
  <c r="A1469" i="4"/>
  <c r="B1468" i="4"/>
  <c r="A1468" i="4"/>
  <c r="B1467" i="4"/>
  <c r="A1467" i="4"/>
  <c r="B1466" i="4"/>
  <c r="A1466" i="4"/>
  <c r="B1465" i="4"/>
  <c r="A1465" i="4"/>
  <c r="B1464" i="4"/>
  <c r="A1464" i="4"/>
  <c r="B1463" i="4"/>
  <c r="A1463" i="4"/>
  <c r="B1462" i="4"/>
  <c r="A1462" i="4"/>
  <c r="B1461" i="4"/>
  <c r="A1461" i="4"/>
  <c r="B1460" i="4"/>
  <c r="A1460" i="4"/>
  <c r="B1459" i="4"/>
  <c r="A1459" i="4"/>
  <c r="B1458" i="4"/>
  <c r="A1458" i="4"/>
  <c r="B1457" i="4"/>
  <c r="A1457" i="4"/>
  <c r="B1456" i="4"/>
  <c r="A1456" i="4"/>
  <c r="B1455" i="4"/>
  <c r="A1455" i="4"/>
  <c r="B1454" i="4"/>
  <c r="A1454" i="4"/>
  <c r="B1453" i="4"/>
  <c r="A1453" i="4"/>
  <c r="B1452" i="4"/>
  <c r="A1452" i="4"/>
  <c r="B1451" i="4"/>
  <c r="A1451" i="4"/>
  <c r="B1450" i="4"/>
  <c r="A1450" i="4"/>
  <c r="B1449" i="4"/>
  <c r="A1449" i="4"/>
  <c r="B1448" i="4"/>
  <c r="A1448" i="4"/>
  <c r="B1447" i="4"/>
  <c r="A1447" i="4"/>
  <c r="B1446" i="4"/>
  <c r="A1446" i="4"/>
  <c r="B1445" i="4"/>
  <c r="A1445" i="4"/>
  <c r="B1444" i="4"/>
  <c r="A1444" i="4"/>
  <c r="B1443" i="4"/>
  <c r="A1443" i="4"/>
  <c r="B1442" i="4"/>
  <c r="A1442" i="4"/>
  <c r="B1441" i="4"/>
  <c r="A1441" i="4"/>
  <c r="B1440" i="4"/>
  <c r="A1440" i="4"/>
  <c r="B1439" i="4"/>
  <c r="A1439" i="4"/>
  <c r="B1438" i="4"/>
  <c r="A1438" i="4"/>
  <c r="B1437" i="4"/>
  <c r="A1437" i="4"/>
  <c r="B1436" i="4"/>
  <c r="A1436" i="4"/>
  <c r="B1435" i="4"/>
  <c r="A1435" i="4"/>
  <c r="B1434" i="4"/>
  <c r="A1434" i="4"/>
  <c r="B1433" i="4"/>
  <c r="A1433" i="4"/>
  <c r="B1432" i="4"/>
  <c r="A1432" i="4"/>
  <c r="B1431" i="4"/>
  <c r="A1431" i="4"/>
  <c r="B1430" i="4"/>
  <c r="A1430" i="4"/>
  <c r="B1429" i="4"/>
  <c r="A1429" i="4"/>
  <c r="B1428" i="4"/>
  <c r="A1428" i="4"/>
  <c r="B1427" i="4"/>
  <c r="A1427" i="4"/>
  <c r="B1426" i="4"/>
  <c r="A1426" i="4"/>
  <c r="B1425" i="4"/>
  <c r="A1425" i="4"/>
  <c r="B1424" i="4"/>
  <c r="A1424" i="4"/>
  <c r="B1423" i="4"/>
  <c r="A1423" i="4"/>
  <c r="B1422" i="4"/>
  <c r="A1422" i="4"/>
  <c r="B1421" i="4"/>
  <c r="A1421" i="4"/>
  <c r="B1420" i="4"/>
  <c r="A1420" i="4"/>
  <c r="B1419" i="4"/>
  <c r="A1419" i="4"/>
  <c r="B1418" i="4"/>
  <c r="A1418" i="4"/>
  <c r="B1417" i="4"/>
  <c r="A1417" i="4"/>
  <c r="B1416" i="4"/>
  <c r="A1416" i="4"/>
  <c r="B1415" i="4"/>
  <c r="A1415" i="4"/>
  <c r="B1414" i="4"/>
  <c r="A1414" i="4"/>
  <c r="B1413" i="4"/>
  <c r="A1413" i="4"/>
  <c r="B1412" i="4"/>
  <c r="A1412" i="4"/>
  <c r="B1411" i="4"/>
  <c r="A1411" i="4"/>
  <c r="B1410" i="4"/>
  <c r="A1410" i="4"/>
  <c r="B1409" i="4"/>
  <c r="A1409" i="4"/>
  <c r="B1408" i="4"/>
  <c r="A1408" i="4"/>
  <c r="B1407" i="4"/>
  <c r="A1407" i="4"/>
  <c r="B1406" i="4"/>
  <c r="A1406" i="4"/>
  <c r="B1405" i="4"/>
  <c r="A1405" i="4"/>
  <c r="B1404" i="4"/>
  <c r="A1404" i="4"/>
  <c r="B1403" i="4"/>
  <c r="A1403" i="4"/>
  <c r="B1402" i="4"/>
  <c r="A1402" i="4"/>
  <c r="B1401" i="4"/>
  <c r="A1401" i="4"/>
  <c r="B1400" i="4"/>
  <c r="A1400" i="4"/>
  <c r="B1399" i="4"/>
  <c r="A1399" i="4"/>
  <c r="B1398" i="4"/>
  <c r="A1398" i="4"/>
  <c r="B1397" i="4"/>
  <c r="A1397" i="4"/>
  <c r="B1396" i="4"/>
  <c r="A1396" i="4"/>
  <c r="B1395" i="4"/>
  <c r="A1395" i="4"/>
  <c r="B1394" i="4"/>
  <c r="A1394" i="4"/>
  <c r="B1393" i="4"/>
  <c r="A1393" i="4"/>
  <c r="B1392" i="4"/>
  <c r="A1392" i="4"/>
  <c r="B1391" i="4"/>
  <c r="A1391" i="4"/>
  <c r="B1390" i="4"/>
  <c r="A1390" i="4"/>
  <c r="B1389" i="4"/>
  <c r="A1389" i="4"/>
  <c r="B1388" i="4"/>
  <c r="A1388" i="4"/>
  <c r="B1387" i="4"/>
  <c r="A1387" i="4"/>
  <c r="B1386" i="4"/>
  <c r="A1386" i="4"/>
  <c r="B1385" i="4"/>
  <c r="A1385" i="4"/>
  <c r="B1384" i="4"/>
  <c r="A1384" i="4"/>
  <c r="B1383" i="4"/>
  <c r="A1383" i="4"/>
  <c r="B1382" i="4"/>
  <c r="A1382" i="4"/>
  <c r="B1381" i="4"/>
  <c r="A1381" i="4"/>
  <c r="B1380" i="4"/>
  <c r="A1380" i="4"/>
  <c r="B1379" i="4"/>
  <c r="A1379" i="4"/>
  <c r="B1378" i="4"/>
  <c r="A1378" i="4"/>
  <c r="B1377" i="4"/>
  <c r="A1377" i="4"/>
  <c r="B1376" i="4"/>
  <c r="A1376" i="4"/>
  <c r="B1375" i="4"/>
  <c r="A1375" i="4"/>
  <c r="B1374" i="4"/>
  <c r="A1374" i="4"/>
  <c r="B1373" i="4"/>
  <c r="A1373" i="4"/>
  <c r="B1372" i="4"/>
  <c r="A1372" i="4"/>
  <c r="B1371" i="4"/>
  <c r="A1371" i="4"/>
  <c r="B1370" i="4"/>
  <c r="A1370" i="4"/>
  <c r="B1369" i="4"/>
  <c r="A1369" i="4"/>
  <c r="B1368" i="4"/>
  <c r="A1368" i="4"/>
  <c r="B1367" i="4"/>
  <c r="A1367" i="4"/>
  <c r="B1366" i="4"/>
  <c r="A1366" i="4"/>
  <c r="B1365" i="4"/>
  <c r="A1365" i="4"/>
  <c r="B1364" i="4"/>
  <c r="A1364" i="4"/>
  <c r="B1363" i="4"/>
  <c r="A1363" i="4"/>
  <c r="B1362" i="4"/>
  <c r="A1362" i="4"/>
  <c r="B1361" i="4"/>
  <c r="A1361" i="4"/>
  <c r="B1360" i="4"/>
  <c r="A1360" i="4"/>
  <c r="B1359" i="4"/>
  <c r="A1359" i="4"/>
  <c r="B1358" i="4"/>
  <c r="A1358" i="4"/>
  <c r="B1357" i="4"/>
  <c r="A1357" i="4"/>
  <c r="B1356" i="4"/>
  <c r="A1356" i="4"/>
  <c r="B1355" i="4"/>
  <c r="A1355" i="4"/>
  <c r="B1354" i="4"/>
  <c r="A1354" i="4"/>
  <c r="B1353" i="4"/>
  <c r="A1353" i="4"/>
  <c r="B1352" i="4"/>
  <c r="A1352" i="4"/>
  <c r="B1351" i="4"/>
  <c r="A1351" i="4"/>
  <c r="B1350" i="4"/>
  <c r="A1350" i="4"/>
  <c r="B1349" i="4"/>
  <c r="A1349" i="4"/>
  <c r="B1348" i="4"/>
  <c r="A1348" i="4"/>
  <c r="B1347" i="4"/>
  <c r="A1347" i="4"/>
  <c r="B1346" i="4"/>
  <c r="A1346" i="4"/>
  <c r="B1345" i="4"/>
  <c r="A1345" i="4"/>
  <c r="B1344" i="4"/>
  <c r="A1344" i="4"/>
  <c r="B1343" i="4"/>
  <c r="A1343" i="4"/>
  <c r="B1342" i="4"/>
  <c r="A1342" i="4"/>
  <c r="B1341" i="4"/>
  <c r="A1341" i="4"/>
  <c r="B1340" i="4"/>
  <c r="A1340" i="4"/>
  <c r="B1339" i="4"/>
  <c r="A1339" i="4"/>
  <c r="B1338" i="4"/>
  <c r="A1338" i="4"/>
  <c r="B1337" i="4"/>
  <c r="A1337" i="4"/>
  <c r="B1336" i="4"/>
  <c r="A1336" i="4"/>
  <c r="B1335" i="4"/>
  <c r="A1335" i="4"/>
  <c r="B1334" i="4"/>
  <c r="A1334" i="4"/>
  <c r="B1333" i="4"/>
  <c r="A1333" i="4"/>
  <c r="B1332" i="4"/>
  <c r="A1332" i="4"/>
  <c r="B1331" i="4"/>
  <c r="A1331" i="4"/>
  <c r="B1330" i="4"/>
  <c r="A1330" i="4"/>
  <c r="B1329" i="4"/>
  <c r="A1329" i="4"/>
  <c r="B1328" i="4"/>
  <c r="A1328" i="4"/>
  <c r="B1327" i="4"/>
  <c r="A1327" i="4"/>
  <c r="B1326" i="4"/>
  <c r="A1326" i="4"/>
  <c r="B1325" i="4"/>
  <c r="A1325" i="4"/>
  <c r="B1324" i="4"/>
  <c r="A1324" i="4"/>
  <c r="B1323" i="4"/>
  <c r="A1323" i="4"/>
  <c r="B1322" i="4"/>
  <c r="A1322" i="4"/>
  <c r="B1321" i="4"/>
  <c r="A1321" i="4"/>
  <c r="B1320" i="4"/>
  <c r="A1320" i="4"/>
  <c r="B1319" i="4"/>
  <c r="A1319" i="4"/>
  <c r="B1318" i="4"/>
  <c r="A1318" i="4"/>
  <c r="B1317" i="4"/>
  <c r="A1317" i="4"/>
  <c r="B1316" i="4"/>
  <c r="A1316" i="4"/>
  <c r="B1315" i="4"/>
  <c r="A1315" i="4"/>
  <c r="B1314" i="4"/>
  <c r="A1314" i="4"/>
  <c r="B1313" i="4"/>
  <c r="A1313" i="4"/>
  <c r="B1312" i="4"/>
  <c r="A1312" i="4"/>
  <c r="B1311" i="4"/>
  <c r="A1311" i="4"/>
  <c r="B1310" i="4"/>
  <c r="A1310" i="4"/>
  <c r="B1309" i="4"/>
  <c r="A1309" i="4"/>
  <c r="B1308" i="4"/>
  <c r="A1308" i="4"/>
  <c r="B1307" i="4"/>
  <c r="A1307" i="4"/>
  <c r="B1306" i="4"/>
  <c r="A1306" i="4"/>
  <c r="B1305" i="4"/>
  <c r="A1305" i="4"/>
  <c r="B1304" i="4"/>
  <c r="A1304" i="4"/>
  <c r="B1303" i="4"/>
  <c r="A1303" i="4"/>
  <c r="B1302" i="4"/>
  <c r="A1302" i="4"/>
  <c r="B1301" i="4"/>
  <c r="A1301" i="4"/>
  <c r="B1300" i="4"/>
  <c r="A1300" i="4"/>
  <c r="B1299" i="4"/>
  <c r="A1299" i="4"/>
  <c r="B1298" i="4"/>
  <c r="A1298" i="4"/>
  <c r="B1297" i="4"/>
  <c r="A1297" i="4"/>
  <c r="B1296" i="4"/>
  <c r="A1296" i="4"/>
  <c r="B1295" i="4"/>
  <c r="A1295" i="4"/>
  <c r="B1294" i="4"/>
  <c r="A1294" i="4"/>
  <c r="B1293" i="4"/>
  <c r="A1293" i="4"/>
  <c r="B1292" i="4"/>
  <c r="A1292" i="4"/>
  <c r="B1291" i="4"/>
  <c r="A1291" i="4"/>
  <c r="B1290" i="4"/>
  <c r="A1290" i="4"/>
  <c r="B1289" i="4"/>
  <c r="A1289" i="4"/>
  <c r="B1288" i="4"/>
  <c r="A1288" i="4"/>
  <c r="B1287" i="4"/>
  <c r="A1287" i="4"/>
  <c r="B1286" i="4"/>
  <c r="A1286" i="4"/>
  <c r="B1285" i="4"/>
  <c r="A1285" i="4"/>
  <c r="B1284" i="4"/>
  <c r="A1284" i="4"/>
  <c r="B1283" i="4"/>
  <c r="A1283" i="4"/>
  <c r="B1282" i="4"/>
  <c r="A1282" i="4"/>
  <c r="B1281" i="4"/>
  <c r="A1281" i="4"/>
  <c r="B1280" i="4"/>
  <c r="A1280" i="4"/>
  <c r="B1279" i="4"/>
  <c r="A1279" i="4"/>
  <c r="B1278" i="4"/>
  <c r="A1278" i="4"/>
  <c r="B1277" i="4"/>
  <c r="A1277" i="4"/>
  <c r="B1276" i="4"/>
  <c r="A1276" i="4"/>
  <c r="B1275" i="4"/>
  <c r="A1275" i="4"/>
  <c r="B1274" i="4"/>
  <c r="A1274" i="4"/>
  <c r="B1273" i="4"/>
  <c r="A1273" i="4"/>
  <c r="B1272" i="4"/>
  <c r="A1272" i="4"/>
  <c r="B1271" i="4"/>
  <c r="A1271" i="4"/>
  <c r="B1270" i="4"/>
  <c r="A1270" i="4"/>
  <c r="B1269" i="4"/>
  <c r="A1269" i="4"/>
  <c r="B1268" i="4"/>
  <c r="A1268" i="4"/>
  <c r="B1267" i="4"/>
  <c r="A1267" i="4"/>
  <c r="B1266" i="4"/>
  <c r="A1266" i="4"/>
  <c r="B1265" i="4"/>
  <c r="A1265" i="4"/>
  <c r="B1264" i="4"/>
  <c r="A1264" i="4"/>
  <c r="B1263" i="4"/>
  <c r="A1263" i="4"/>
  <c r="B1262" i="4"/>
  <c r="A1262" i="4"/>
  <c r="B1261" i="4"/>
  <c r="A1261" i="4"/>
  <c r="B1260" i="4"/>
  <c r="A1260" i="4"/>
  <c r="B1259" i="4"/>
  <c r="A1259" i="4"/>
  <c r="B1258" i="4"/>
  <c r="A1258" i="4"/>
  <c r="B1257" i="4"/>
  <c r="A1257" i="4"/>
  <c r="B1256" i="4"/>
  <c r="A1256" i="4"/>
  <c r="B1255" i="4"/>
  <c r="A1255" i="4"/>
  <c r="B1254" i="4"/>
  <c r="A1254" i="4"/>
  <c r="B1253" i="4"/>
  <c r="A1253" i="4"/>
  <c r="B1252" i="4"/>
  <c r="A1252" i="4"/>
  <c r="B1251" i="4"/>
  <c r="A1251" i="4"/>
  <c r="B1250" i="4"/>
  <c r="A1250" i="4"/>
  <c r="B1249" i="4"/>
  <c r="A1249" i="4"/>
  <c r="B1248" i="4"/>
  <c r="A1248" i="4"/>
  <c r="B1247" i="4"/>
  <c r="A1247" i="4"/>
  <c r="B1246" i="4"/>
  <c r="A1246" i="4"/>
  <c r="B1245" i="4"/>
  <c r="A1245" i="4"/>
  <c r="B1244" i="4"/>
  <c r="A1244" i="4"/>
  <c r="B1243" i="4"/>
  <c r="A1243" i="4"/>
  <c r="B1242" i="4"/>
  <c r="A1242" i="4"/>
  <c r="B1241" i="4"/>
  <c r="A1241" i="4"/>
  <c r="B1240" i="4"/>
  <c r="A1240" i="4"/>
  <c r="B1239" i="4"/>
  <c r="A1239" i="4"/>
  <c r="B1238" i="4"/>
  <c r="A1238" i="4"/>
  <c r="B1237" i="4"/>
  <c r="A1237" i="4"/>
  <c r="B1236" i="4"/>
  <c r="A1236" i="4"/>
  <c r="B1235" i="4"/>
  <c r="A1235" i="4"/>
  <c r="B1234" i="4"/>
  <c r="A1234" i="4"/>
  <c r="B1233" i="4"/>
  <c r="A1233" i="4"/>
  <c r="B1232" i="4"/>
  <c r="A1232" i="4"/>
  <c r="B1231" i="4"/>
  <c r="A1231" i="4"/>
  <c r="B1230" i="4"/>
  <c r="A1230" i="4"/>
  <c r="B1229" i="4"/>
  <c r="A1229" i="4"/>
  <c r="B1228" i="4"/>
  <c r="A1228" i="4"/>
  <c r="B1227" i="4"/>
  <c r="A1227" i="4"/>
  <c r="B1226" i="4"/>
  <c r="A1226" i="4"/>
  <c r="B1225" i="4"/>
  <c r="A1225" i="4"/>
  <c r="B1224" i="4"/>
  <c r="A1224" i="4"/>
  <c r="B1223" i="4"/>
  <c r="A1223" i="4"/>
  <c r="B1222" i="4"/>
  <c r="A1222" i="4"/>
  <c r="B1221" i="4"/>
  <c r="A1221" i="4"/>
  <c r="B1220" i="4"/>
  <c r="A1220" i="4"/>
  <c r="B1219" i="4"/>
  <c r="A1219" i="4"/>
  <c r="B1218" i="4"/>
  <c r="A1218" i="4"/>
  <c r="B1217" i="4"/>
  <c r="A1217" i="4"/>
  <c r="B1216" i="4"/>
  <c r="A1216" i="4"/>
  <c r="B1215" i="4"/>
  <c r="A1215" i="4"/>
  <c r="B1214" i="4"/>
  <c r="A1214" i="4"/>
  <c r="B1213" i="4"/>
  <c r="A1213" i="4"/>
  <c r="B1212" i="4"/>
  <c r="A1212" i="4"/>
  <c r="B1211" i="4"/>
  <c r="A1211" i="4"/>
  <c r="B1210" i="4"/>
  <c r="A1210" i="4"/>
  <c r="B1209" i="4"/>
  <c r="A1209" i="4"/>
  <c r="B1208" i="4"/>
  <c r="A1208" i="4"/>
  <c r="B1207" i="4"/>
  <c r="A1207" i="4"/>
  <c r="B1206" i="4"/>
  <c r="A1206" i="4"/>
  <c r="B1205" i="4"/>
  <c r="A1205" i="4"/>
  <c r="B1204" i="4"/>
  <c r="A1204" i="4"/>
  <c r="B1203" i="4"/>
  <c r="A1203" i="4"/>
  <c r="B1202" i="4"/>
  <c r="A1202" i="4"/>
  <c r="B1201" i="4"/>
  <c r="A1201" i="4"/>
  <c r="B1200" i="4"/>
  <c r="A1200" i="4"/>
  <c r="B1199" i="4"/>
  <c r="A1199" i="4"/>
  <c r="B1198" i="4"/>
  <c r="A1198" i="4"/>
  <c r="B1197" i="4"/>
  <c r="A1197" i="4"/>
  <c r="B1196" i="4"/>
  <c r="A1196" i="4"/>
  <c r="B1195" i="4"/>
  <c r="A1195" i="4"/>
  <c r="B1194" i="4"/>
  <c r="A1194" i="4"/>
  <c r="B1193" i="4"/>
  <c r="A1193" i="4"/>
  <c r="B1192" i="4"/>
  <c r="A1192" i="4"/>
  <c r="B1191" i="4"/>
  <c r="A1191" i="4"/>
  <c r="B1190" i="4"/>
  <c r="A1190" i="4"/>
  <c r="B1189" i="4"/>
  <c r="A1189" i="4"/>
  <c r="B1188" i="4"/>
  <c r="A1188" i="4"/>
  <c r="B1187" i="4"/>
  <c r="A1187" i="4"/>
  <c r="B1186" i="4"/>
  <c r="A1186" i="4"/>
  <c r="B1185" i="4"/>
  <c r="A1185" i="4"/>
  <c r="B1184" i="4"/>
  <c r="A1184" i="4"/>
  <c r="B1183" i="4"/>
  <c r="A1183" i="4"/>
  <c r="B1182" i="4"/>
  <c r="A1182" i="4"/>
  <c r="B1181" i="4"/>
  <c r="A1181" i="4"/>
  <c r="B1180" i="4"/>
  <c r="A1180" i="4"/>
  <c r="B1179" i="4"/>
  <c r="A1179" i="4"/>
  <c r="B1178" i="4"/>
  <c r="A1178" i="4"/>
  <c r="B1177" i="4"/>
  <c r="A1177" i="4"/>
  <c r="B1176" i="4"/>
  <c r="A1176" i="4"/>
  <c r="B1175" i="4"/>
  <c r="A1175" i="4"/>
  <c r="B1174" i="4"/>
  <c r="A1174" i="4"/>
  <c r="B1173" i="4"/>
  <c r="A1173" i="4"/>
  <c r="B1172" i="4"/>
  <c r="A1172" i="4"/>
  <c r="B1171" i="4"/>
  <c r="A1171" i="4"/>
  <c r="B1170" i="4"/>
  <c r="A1170" i="4"/>
  <c r="B1169" i="4"/>
  <c r="A1169" i="4"/>
  <c r="B1168" i="4"/>
  <c r="A1168" i="4"/>
  <c r="B1167" i="4"/>
  <c r="A1167" i="4"/>
  <c r="B1166" i="4"/>
  <c r="A1166" i="4"/>
  <c r="B1165" i="4"/>
  <c r="A1165" i="4"/>
  <c r="B1164" i="4"/>
  <c r="A1164" i="4"/>
  <c r="B1163" i="4"/>
  <c r="A1163" i="4"/>
  <c r="B1162" i="4"/>
  <c r="A1162" i="4"/>
  <c r="B1161" i="4"/>
  <c r="A1161" i="4"/>
  <c r="B1160" i="4"/>
  <c r="A1160" i="4"/>
  <c r="B1159" i="4"/>
  <c r="A1159" i="4"/>
  <c r="B1158" i="4"/>
  <c r="A1158" i="4"/>
  <c r="B1157" i="4"/>
  <c r="A1157" i="4"/>
  <c r="B1156" i="4"/>
  <c r="A1156" i="4"/>
  <c r="B1155" i="4"/>
  <c r="A1155" i="4"/>
  <c r="B1154" i="4"/>
  <c r="A1154" i="4"/>
  <c r="B1153" i="4"/>
  <c r="A1153" i="4"/>
  <c r="B1152" i="4"/>
  <c r="A1152" i="4"/>
  <c r="B1151" i="4"/>
  <c r="A1151" i="4"/>
  <c r="B1150" i="4"/>
  <c r="A1150" i="4"/>
  <c r="B1149" i="4"/>
  <c r="A1149" i="4"/>
  <c r="B1148" i="4"/>
  <c r="A1148" i="4"/>
  <c r="B1147" i="4"/>
  <c r="A1147" i="4"/>
  <c r="B1146" i="4"/>
  <c r="A1146" i="4"/>
  <c r="B1145" i="4"/>
  <c r="A1145" i="4"/>
  <c r="B1144" i="4"/>
  <c r="A1144" i="4"/>
  <c r="B1143" i="4"/>
  <c r="A1143" i="4"/>
  <c r="B1142" i="4"/>
  <c r="A1142" i="4"/>
  <c r="B1141" i="4"/>
  <c r="A1141" i="4"/>
  <c r="B1140" i="4"/>
  <c r="A1140" i="4"/>
  <c r="B1139" i="4"/>
  <c r="A1139" i="4"/>
  <c r="B1138" i="4"/>
  <c r="A1138" i="4"/>
  <c r="B1137" i="4"/>
  <c r="A1137" i="4"/>
  <c r="B1136" i="4"/>
  <c r="A1136" i="4"/>
  <c r="B1135" i="4"/>
  <c r="A1135" i="4"/>
  <c r="B1134" i="4"/>
  <c r="A1134" i="4"/>
  <c r="B1133" i="4"/>
  <c r="A1133" i="4"/>
  <c r="B1132" i="4"/>
  <c r="A1132" i="4"/>
  <c r="B1131" i="4"/>
  <c r="A1131" i="4"/>
  <c r="B1130" i="4"/>
  <c r="A1130" i="4"/>
  <c r="B1129" i="4"/>
  <c r="A1129" i="4"/>
  <c r="B1128" i="4"/>
  <c r="A1128" i="4"/>
  <c r="B1127" i="4"/>
  <c r="A1127" i="4"/>
  <c r="B1126" i="4"/>
  <c r="A1126" i="4"/>
  <c r="B1125" i="4"/>
  <c r="A1125" i="4"/>
  <c r="B1124" i="4"/>
  <c r="A1124" i="4"/>
  <c r="B1123" i="4"/>
  <c r="A1123" i="4"/>
  <c r="B1122" i="4"/>
  <c r="A1122" i="4"/>
  <c r="B1121" i="4"/>
  <c r="A1121" i="4"/>
  <c r="B1120" i="4"/>
  <c r="A1120" i="4"/>
  <c r="B1119" i="4"/>
  <c r="A1119" i="4"/>
  <c r="B1118" i="4"/>
  <c r="A1118" i="4"/>
  <c r="B1117" i="4"/>
  <c r="A1117" i="4"/>
  <c r="B1116" i="4"/>
  <c r="A1116" i="4"/>
  <c r="B1115" i="4"/>
  <c r="A1115" i="4"/>
  <c r="B1114" i="4"/>
  <c r="A1114" i="4"/>
  <c r="B1113" i="4"/>
  <c r="A1113" i="4"/>
  <c r="B1112" i="4"/>
  <c r="A1112" i="4"/>
  <c r="B1111" i="4"/>
  <c r="A1111" i="4"/>
  <c r="B1110" i="4"/>
  <c r="A1110" i="4"/>
  <c r="B1109" i="4"/>
  <c r="A1109" i="4"/>
  <c r="B1108" i="4"/>
  <c r="A1108" i="4"/>
  <c r="B1107" i="4"/>
  <c r="A1107" i="4"/>
  <c r="B1106" i="4"/>
  <c r="A1106" i="4"/>
  <c r="B1105" i="4"/>
  <c r="A1105" i="4"/>
  <c r="B1104" i="4"/>
  <c r="A1104" i="4"/>
  <c r="B1103" i="4"/>
  <c r="A1103" i="4"/>
  <c r="B1102" i="4"/>
  <c r="A1102" i="4"/>
  <c r="B1101" i="4"/>
  <c r="A1101" i="4"/>
  <c r="B1100" i="4"/>
  <c r="A1100" i="4"/>
  <c r="B1099" i="4"/>
  <c r="A1099" i="4"/>
  <c r="B1098" i="4"/>
  <c r="A1098" i="4"/>
  <c r="B1097" i="4"/>
  <c r="A1097" i="4"/>
  <c r="B1096" i="4"/>
  <c r="A1096" i="4"/>
  <c r="B1095" i="4"/>
  <c r="A1095" i="4"/>
  <c r="B1094" i="4"/>
  <c r="A1094" i="4"/>
  <c r="B1093" i="4"/>
  <c r="A1093" i="4"/>
  <c r="B1092" i="4"/>
  <c r="A1092" i="4"/>
  <c r="B1091" i="4"/>
  <c r="A1091" i="4"/>
  <c r="B1090" i="4"/>
  <c r="A1090" i="4"/>
  <c r="B1089" i="4"/>
  <c r="A1089" i="4"/>
  <c r="B1088" i="4"/>
  <c r="A1088" i="4"/>
  <c r="B1087" i="4"/>
  <c r="A1087" i="4"/>
  <c r="B1086" i="4"/>
  <c r="A1086" i="4"/>
  <c r="B1085" i="4"/>
  <c r="A1085" i="4"/>
  <c r="B1084" i="4"/>
  <c r="A1084" i="4"/>
  <c r="B1083" i="4"/>
  <c r="A1083" i="4"/>
  <c r="B1082" i="4"/>
  <c r="A1082" i="4"/>
  <c r="B1081" i="4"/>
  <c r="A1081" i="4"/>
  <c r="B1080" i="4"/>
  <c r="A1080" i="4"/>
  <c r="B1079" i="4"/>
  <c r="A1079" i="4"/>
  <c r="B1078" i="4"/>
  <c r="A1078" i="4"/>
  <c r="B1077" i="4"/>
  <c r="A1077" i="4"/>
  <c r="B1076" i="4"/>
  <c r="A1076" i="4"/>
  <c r="B1075" i="4"/>
  <c r="A1075" i="4"/>
  <c r="B1074" i="4"/>
  <c r="A1074" i="4"/>
  <c r="B1073" i="4"/>
  <c r="A1073" i="4"/>
  <c r="B1072" i="4"/>
  <c r="A1072" i="4"/>
  <c r="B1071" i="4"/>
  <c r="A1071" i="4"/>
  <c r="B1070" i="4"/>
  <c r="A1070" i="4"/>
  <c r="B1069" i="4"/>
  <c r="A1069" i="4"/>
  <c r="B1068" i="4"/>
  <c r="A1068" i="4"/>
  <c r="B1067" i="4"/>
  <c r="A1067" i="4"/>
  <c r="B1066" i="4"/>
  <c r="A1066" i="4"/>
  <c r="B1065" i="4"/>
  <c r="A1065" i="4"/>
  <c r="B1064" i="4"/>
  <c r="A1064" i="4"/>
  <c r="B1063" i="4"/>
  <c r="A1063" i="4"/>
  <c r="B1062" i="4"/>
  <c r="A1062" i="4"/>
  <c r="B1061" i="4"/>
  <c r="A1061" i="4"/>
  <c r="B1060" i="4"/>
  <c r="A1060" i="4"/>
  <c r="B1059" i="4"/>
  <c r="A1059" i="4"/>
  <c r="B1058" i="4"/>
  <c r="A1058" i="4"/>
  <c r="B1057" i="4"/>
  <c r="A1057" i="4"/>
  <c r="B1056" i="4"/>
  <c r="A1056" i="4"/>
  <c r="B1055" i="4"/>
  <c r="A1055" i="4"/>
  <c r="B1054" i="4"/>
  <c r="A1054" i="4"/>
  <c r="B1053" i="4"/>
  <c r="A1053" i="4"/>
  <c r="B1052" i="4"/>
  <c r="A1052" i="4"/>
  <c r="B1051" i="4"/>
  <c r="A1051" i="4"/>
  <c r="B1050" i="4"/>
  <c r="A1050" i="4"/>
  <c r="B1049" i="4"/>
  <c r="A1049" i="4"/>
  <c r="B1048" i="4"/>
  <c r="A1048" i="4"/>
  <c r="B1047" i="4"/>
  <c r="A1047" i="4"/>
  <c r="B1046" i="4"/>
  <c r="A1046" i="4"/>
  <c r="B1045" i="4"/>
  <c r="A1045" i="4"/>
  <c r="B1044" i="4"/>
  <c r="A1044" i="4"/>
  <c r="B1043" i="4"/>
  <c r="A1043" i="4"/>
  <c r="B1042" i="4"/>
  <c r="A1042" i="4"/>
  <c r="B1041" i="4"/>
  <c r="A1041" i="4"/>
  <c r="B1040" i="4"/>
  <c r="A1040" i="4"/>
  <c r="B1039" i="4"/>
  <c r="A1039" i="4"/>
  <c r="B1038" i="4"/>
  <c r="A1038" i="4"/>
  <c r="B1037" i="4"/>
  <c r="A1037" i="4"/>
  <c r="B1036" i="4"/>
  <c r="A1036" i="4"/>
  <c r="B1035" i="4"/>
  <c r="A1035" i="4"/>
  <c r="B1034" i="4"/>
  <c r="A1034" i="4"/>
  <c r="B1033" i="4"/>
  <c r="A1033" i="4"/>
  <c r="B1032" i="4"/>
  <c r="A1032" i="4"/>
  <c r="B1031" i="4"/>
  <c r="A1031" i="4"/>
  <c r="B1030" i="4"/>
  <c r="A1030" i="4"/>
  <c r="B1029" i="4"/>
  <c r="A1029" i="4"/>
  <c r="B1028" i="4"/>
  <c r="A1028" i="4"/>
  <c r="B1027" i="4"/>
  <c r="A1027" i="4"/>
  <c r="B1026" i="4"/>
  <c r="A1026" i="4"/>
  <c r="B1025" i="4"/>
  <c r="A1025" i="4"/>
  <c r="B1024" i="4"/>
  <c r="A1024" i="4"/>
  <c r="B1023" i="4"/>
  <c r="A1023" i="4"/>
  <c r="B1022" i="4"/>
  <c r="A1022" i="4"/>
  <c r="B1021" i="4"/>
  <c r="A1021" i="4"/>
  <c r="B1020" i="4"/>
  <c r="A1020" i="4"/>
  <c r="B1019" i="4"/>
  <c r="A1019" i="4"/>
  <c r="B1018" i="4"/>
  <c r="A1018" i="4"/>
  <c r="B1017" i="4"/>
  <c r="A1017" i="4"/>
  <c r="B1016" i="4"/>
  <c r="A1016" i="4"/>
  <c r="B1015" i="4"/>
  <c r="A1015" i="4"/>
  <c r="B1014" i="4"/>
  <c r="A1014" i="4"/>
  <c r="B1013" i="4"/>
  <c r="A1013" i="4"/>
  <c r="B1012" i="4"/>
  <c r="A1012" i="4"/>
  <c r="B1011" i="4"/>
  <c r="A1011" i="4"/>
  <c r="B1010" i="4"/>
  <c r="A1010" i="4"/>
  <c r="B1009" i="4"/>
  <c r="A1009" i="4"/>
  <c r="B1008" i="4"/>
  <c r="A1008" i="4"/>
  <c r="B1007" i="4"/>
  <c r="A1007" i="4"/>
  <c r="B1006" i="4"/>
  <c r="A1006" i="4"/>
  <c r="B1005" i="4"/>
  <c r="A1005" i="4"/>
  <c r="B1004" i="4"/>
  <c r="A1004" i="4"/>
  <c r="B1003" i="4"/>
  <c r="A1003" i="4"/>
  <c r="B1002" i="4"/>
  <c r="A1002" i="4"/>
  <c r="B1001" i="4"/>
  <c r="A1001" i="4"/>
  <c r="B1000" i="4"/>
  <c r="A1000" i="4"/>
  <c r="B999" i="4"/>
  <c r="A999" i="4"/>
  <c r="B998" i="4"/>
  <c r="A998" i="4"/>
  <c r="B997" i="4"/>
  <c r="A997" i="4"/>
  <c r="B996" i="4"/>
  <c r="A996" i="4"/>
  <c r="B995" i="4"/>
  <c r="A995" i="4"/>
  <c r="B994" i="4"/>
  <c r="A994" i="4"/>
  <c r="B993" i="4"/>
  <c r="A993" i="4"/>
  <c r="B992" i="4"/>
  <c r="A992" i="4"/>
  <c r="B991" i="4"/>
  <c r="A991" i="4"/>
  <c r="B990" i="4"/>
  <c r="A990" i="4"/>
  <c r="B989" i="4"/>
  <c r="A989" i="4"/>
  <c r="B988" i="4"/>
  <c r="A988" i="4"/>
  <c r="B987" i="4"/>
  <c r="A987" i="4"/>
  <c r="B986" i="4"/>
  <c r="A986" i="4"/>
  <c r="B985" i="4"/>
  <c r="A985" i="4"/>
  <c r="B984" i="4"/>
  <c r="A984" i="4"/>
  <c r="B983" i="4"/>
  <c r="A983" i="4"/>
  <c r="B982" i="4"/>
  <c r="A982" i="4"/>
  <c r="B981" i="4"/>
  <c r="A981" i="4"/>
  <c r="B980" i="4"/>
  <c r="A980" i="4"/>
  <c r="B979" i="4"/>
  <c r="A979" i="4"/>
  <c r="B978" i="4"/>
  <c r="A978" i="4"/>
  <c r="B977" i="4"/>
  <c r="A977" i="4"/>
  <c r="B976" i="4"/>
  <c r="A976" i="4"/>
  <c r="B975" i="4"/>
  <c r="A975" i="4"/>
  <c r="B974" i="4"/>
  <c r="A974" i="4"/>
  <c r="B973" i="4"/>
  <c r="A973" i="4"/>
  <c r="B972" i="4"/>
  <c r="A972" i="4"/>
  <c r="B971" i="4"/>
  <c r="A971" i="4"/>
  <c r="B970" i="4"/>
  <c r="A970" i="4"/>
  <c r="B969" i="4"/>
  <c r="A969" i="4"/>
  <c r="B968" i="4"/>
  <c r="A968" i="4"/>
  <c r="B967" i="4"/>
  <c r="A967" i="4"/>
  <c r="B966" i="4"/>
  <c r="A966" i="4"/>
  <c r="B965" i="4"/>
  <c r="A965" i="4"/>
  <c r="B964" i="4"/>
  <c r="A964" i="4"/>
  <c r="B963" i="4"/>
  <c r="A963" i="4"/>
  <c r="B962" i="4"/>
  <c r="A962" i="4"/>
  <c r="B961" i="4"/>
  <c r="A961" i="4"/>
  <c r="B960" i="4"/>
  <c r="A960" i="4"/>
  <c r="B959" i="4"/>
  <c r="A959" i="4"/>
  <c r="B958" i="4"/>
  <c r="A958" i="4"/>
  <c r="B957" i="4"/>
  <c r="A957" i="4"/>
  <c r="B956" i="4"/>
  <c r="A956" i="4"/>
  <c r="B955" i="4"/>
  <c r="A955" i="4"/>
  <c r="B954" i="4"/>
  <c r="A954" i="4"/>
  <c r="B953" i="4"/>
  <c r="A953" i="4"/>
  <c r="B952" i="4"/>
  <c r="A952" i="4"/>
  <c r="B951" i="4"/>
  <c r="A951" i="4"/>
  <c r="B950" i="4"/>
  <c r="A950" i="4"/>
  <c r="B949" i="4"/>
  <c r="A949" i="4"/>
  <c r="B948" i="4"/>
  <c r="A948" i="4"/>
  <c r="B947" i="4"/>
  <c r="A947" i="4"/>
  <c r="B946" i="4"/>
  <c r="A946" i="4"/>
  <c r="B945" i="4"/>
  <c r="A945" i="4"/>
  <c r="B944" i="4"/>
  <c r="A944" i="4"/>
  <c r="B943" i="4"/>
  <c r="A943" i="4"/>
  <c r="B942" i="4"/>
  <c r="A942" i="4"/>
  <c r="B941" i="4"/>
  <c r="A941" i="4"/>
  <c r="B940" i="4"/>
  <c r="A940" i="4"/>
  <c r="B939" i="4"/>
  <c r="A939" i="4"/>
  <c r="B938" i="4"/>
  <c r="A938" i="4"/>
  <c r="B937" i="4"/>
  <c r="A937" i="4"/>
  <c r="B936" i="4"/>
  <c r="A936" i="4"/>
  <c r="B935" i="4"/>
  <c r="A935" i="4"/>
  <c r="B934" i="4"/>
  <c r="A934" i="4"/>
  <c r="B933" i="4"/>
  <c r="A933" i="4"/>
  <c r="B932" i="4"/>
  <c r="A932" i="4"/>
  <c r="B931" i="4"/>
  <c r="A931" i="4"/>
  <c r="B930" i="4"/>
  <c r="A930" i="4"/>
  <c r="B929" i="4"/>
  <c r="A929" i="4"/>
  <c r="B928" i="4"/>
  <c r="A928" i="4"/>
  <c r="B927" i="4"/>
  <c r="A927" i="4"/>
  <c r="B926" i="4"/>
  <c r="A926" i="4"/>
  <c r="B925" i="4"/>
  <c r="A925" i="4"/>
  <c r="B924" i="4"/>
  <c r="A924" i="4"/>
  <c r="B923" i="4"/>
  <c r="A923" i="4"/>
  <c r="B922" i="4"/>
  <c r="A922" i="4"/>
  <c r="B921" i="4"/>
  <c r="A921" i="4"/>
  <c r="B920" i="4"/>
  <c r="A920" i="4"/>
  <c r="B919" i="4"/>
  <c r="A919" i="4"/>
  <c r="B918" i="4"/>
  <c r="A918" i="4"/>
  <c r="B917" i="4"/>
  <c r="A917" i="4"/>
  <c r="B916" i="4"/>
  <c r="A916" i="4"/>
  <c r="B915" i="4"/>
  <c r="A915" i="4"/>
  <c r="B914" i="4"/>
  <c r="A914" i="4"/>
  <c r="B913" i="4"/>
  <c r="A913" i="4"/>
  <c r="B912" i="4"/>
  <c r="A912" i="4"/>
  <c r="B911" i="4"/>
  <c r="A911" i="4"/>
  <c r="B910" i="4"/>
  <c r="A910" i="4"/>
  <c r="B909" i="4"/>
  <c r="A909" i="4"/>
  <c r="B908" i="4"/>
  <c r="A908" i="4"/>
  <c r="B907" i="4"/>
  <c r="A907" i="4"/>
  <c r="B906" i="4"/>
  <c r="A906" i="4"/>
  <c r="B905" i="4"/>
  <c r="A905" i="4"/>
  <c r="B904" i="4"/>
  <c r="A904" i="4"/>
  <c r="B903" i="4"/>
  <c r="A903" i="4"/>
  <c r="B902" i="4"/>
  <c r="A902" i="4"/>
  <c r="B901" i="4"/>
  <c r="A901" i="4"/>
  <c r="B900" i="4"/>
  <c r="A900" i="4"/>
  <c r="B899" i="4"/>
  <c r="A899" i="4"/>
  <c r="B898" i="4"/>
  <c r="A898" i="4"/>
  <c r="B897" i="4"/>
  <c r="A897" i="4"/>
  <c r="B896" i="4"/>
  <c r="A896" i="4"/>
  <c r="B895" i="4"/>
  <c r="A895" i="4"/>
  <c r="B894" i="4"/>
  <c r="A894" i="4"/>
  <c r="B893" i="4"/>
  <c r="A893" i="4"/>
  <c r="B892" i="4"/>
  <c r="A892" i="4"/>
  <c r="B891" i="4"/>
  <c r="A891" i="4"/>
  <c r="B890" i="4"/>
  <c r="A890" i="4"/>
  <c r="B889" i="4"/>
  <c r="A889" i="4"/>
  <c r="B888" i="4"/>
  <c r="A888" i="4"/>
  <c r="B887" i="4"/>
  <c r="A887" i="4"/>
  <c r="B886" i="4"/>
  <c r="A886" i="4"/>
  <c r="B885" i="4"/>
  <c r="A885" i="4"/>
  <c r="B884" i="4"/>
  <c r="A884" i="4"/>
  <c r="B883" i="4"/>
  <c r="A883" i="4"/>
  <c r="B882" i="4"/>
  <c r="A882" i="4"/>
  <c r="B881" i="4"/>
  <c r="A881" i="4"/>
  <c r="B880" i="4"/>
  <c r="A880" i="4"/>
  <c r="B879" i="4"/>
  <c r="A879" i="4"/>
  <c r="B878" i="4"/>
  <c r="A878" i="4"/>
  <c r="B877" i="4"/>
  <c r="A877" i="4"/>
  <c r="B876" i="4"/>
  <c r="A876" i="4"/>
  <c r="B875" i="4"/>
  <c r="A875" i="4"/>
  <c r="B874" i="4"/>
  <c r="A874" i="4"/>
  <c r="B873" i="4"/>
  <c r="A873" i="4"/>
  <c r="B872" i="4"/>
  <c r="A872" i="4"/>
  <c r="B871" i="4"/>
  <c r="A871" i="4"/>
  <c r="B870" i="4"/>
  <c r="A870" i="4"/>
  <c r="B869" i="4"/>
  <c r="A869" i="4"/>
  <c r="B868" i="4"/>
  <c r="A868" i="4"/>
  <c r="B867" i="4"/>
  <c r="A867" i="4"/>
  <c r="B866" i="4"/>
  <c r="A866" i="4"/>
  <c r="B865" i="4"/>
  <c r="A865" i="4"/>
  <c r="B864" i="4"/>
  <c r="A864" i="4"/>
  <c r="B863" i="4"/>
  <c r="A863" i="4"/>
  <c r="B862" i="4"/>
  <c r="A862" i="4"/>
  <c r="B861" i="4"/>
  <c r="A861" i="4"/>
  <c r="B860" i="4"/>
  <c r="A860" i="4"/>
  <c r="B859" i="4"/>
  <c r="A859" i="4"/>
  <c r="B858" i="4"/>
  <c r="A858" i="4"/>
  <c r="B857" i="4"/>
  <c r="A857" i="4"/>
  <c r="B856" i="4"/>
  <c r="A856" i="4"/>
  <c r="B855" i="4"/>
  <c r="A855" i="4"/>
  <c r="B854" i="4"/>
  <c r="A854" i="4"/>
  <c r="B853" i="4"/>
  <c r="A853" i="4"/>
  <c r="B852" i="4"/>
  <c r="A852" i="4"/>
  <c r="B851" i="4"/>
  <c r="A851" i="4"/>
  <c r="B850" i="4"/>
  <c r="A850" i="4"/>
  <c r="B849" i="4"/>
  <c r="A849" i="4"/>
  <c r="B848" i="4"/>
  <c r="A848" i="4"/>
  <c r="B847" i="4"/>
  <c r="A847" i="4"/>
  <c r="B846" i="4"/>
  <c r="A846" i="4"/>
  <c r="B845" i="4"/>
  <c r="A845" i="4"/>
  <c r="B844" i="4"/>
  <c r="A844" i="4"/>
  <c r="B843" i="4"/>
  <c r="A843" i="4"/>
  <c r="B842" i="4"/>
  <c r="A842" i="4"/>
  <c r="B841" i="4"/>
  <c r="A841" i="4"/>
  <c r="B840" i="4"/>
  <c r="A840" i="4"/>
  <c r="B839" i="4"/>
  <c r="A839" i="4"/>
  <c r="B838" i="4"/>
  <c r="A838" i="4"/>
  <c r="B837" i="4"/>
  <c r="A837" i="4"/>
  <c r="B836" i="4"/>
  <c r="A836" i="4"/>
  <c r="B835" i="4"/>
  <c r="A835" i="4"/>
  <c r="B834" i="4"/>
  <c r="A834" i="4"/>
  <c r="B833" i="4"/>
  <c r="A833" i="4"/>
  <c r="B832" i="4"/>
  <c r="A832" i="4"/>
  <c r="B831" i="4"/>
  <c r="A831" i="4"/>
  <c r="B830" i="4"/>
  <c r="A830" i="4"/>
  <c r="B829" i="4"/>
  <c r="A829" i="4"/>
  <c r="B828" i="4"/>
  <c r="A828" i="4"/>
  <c r="B827" i="4"/>
  <c r="A827" i="4"/>
  <c r="B826" i="4"/>
  <c r="A826" i="4"/>
  <c r="B825" i="4"/>
  <c r="A825" i="4"/>
  <c r="B824" i="4"/>
  <c r="A824" i="4"/>
  <c r="B823" i="4"/>
  <c r="A823" i="4"/>
  <c r="B822" i="4"/>
  <c r="A822" i="4"/>
  <c r="B821" i="4"/>
  <c r="A821" i="4"/>
  <c r="B820" i="4"/>
  <c r="A820" i="4"/>
  <c r="B819" i="4"/>
  <c r="A819" i="4"/>
  <c r="B818" i="4"/>
  <c r="A818" i="4"/>
  <c r="B817" i="4"/>
  <c r="A817" i="4"/>
  <c r="B816" i="4"/>
  <c r="A816" i="4"/>
  <c r="B815" i="4"/>
  <c r="A815" i="4"/>
  <c r="B814" i="4"/>
  <c r="A814" i="4"/>
  <c r="B813" i="4"/>
  <c r="A813" i="4"/>
  <c r="B812" i="4"/>
  <c r="A812" i="4"/>
  <c r="B811" i="4"/>
  <c r="A811" i="4"/>
  <c r="B810" i="4"/>
  <c r="A810" i="4"/>
  <c r="B809" i="4"/>
  <c r="A809" i="4"/>
  <c r="B808" i="4"/>
  <c r="A808" i="4"/>
  <c r="B807" i="4"/>
  <c r="A807" i="4"/>
  <c r="B806" i="4"/>
  <c r="A806" i="4"/>
  <c r="B805" i="4"/>
  <c r="A805" i="4"/>
  <c r="B804" i="4"/>
  <c r="A804" i="4"/>
  <c r="B803" i="4"/>
  <c r="A803" i="4"/>
  <c r="B802" i="4"/>
  <c r="A802" i="4"/>
  <c r="B801" i="4"/>
  <c r="A801" i="4"/>
  <c r="B800" i="4"/>
  <c r="A800" i="4"/>
  <c r="B799" i="4"/>
  <c r="A799" i="4"/>
  <c r="B798" i="4"/>
  <c r="A798" i="4"/>
  <c r="B797" i="4"/>
  <c r="A797" i="4"/>
  <c r="B796" i="4"/>
  <c r="A796" i="4"/>
  <c r="B795" i="4"/>
  <c r="A795" i="4"/>
  <c r="B794" i="4"/>
  <c r="A794" i="4"/>
  <c r="B793" i="4"/>
  <c r="A793" i="4"/>
  <c r="B792" i="4"/>
  <c r="A792" i="4"/>
  <c r="B791" i="4"/>
  <c r="A791" i="4"/>
  <c r="B790" i="4"/>
  <c r="A790" i="4"/>
  <c r="B789" i="4"/>
  <c r="A789" i="4"/>
  <c r="B788" i="4"/>
  <c r="A788" i="4"/>
  <c r="B787" i="4"/>
  <c r="A787" i="4"/>
  <c r="B786" i="4"/>
  <c r="A786" i="4"/>
  <c r="B785" i="4"/>
  <c r="A785" i="4"/>
  <c r="B784" i="4"/>
  <c r="A784" i="4"/>
  <c r="B783" i="4"/>
  <c r="A783" i="4"/>
  <c r="B782" i="4"/>
  <c r="A782" i="4"/>
  <c r="B781" i="4"/>
  <c r="A781" i="4"/>
  <c r="B780" i="4"/>
  <c r="A780" i="4"/>
  <c r="B779" i="4"/>
  <c r="A779" i="4"/>
  <c r="B778" i="4"/>
  <c r="A778" i="4"/>
  <c r="B777" i="4"/>
  <c r="A777" i="4"/>
  <c r="B776" i="4"/>
  <c r="A776" i="4"/>
  <c r="B775" i="4"/>
  <c r="A775" i="4"/>
  <c r="B774" i="4"/>
  <c r="A774" i="4"/>
  <c r="B773" i="4"/>
  <c r="A773" i="4"/>
  <c r="B772" i="4"/>
  <c r="A772" i="4"/>
  <c r="B771" i="4"/>
  <c r="A771" i="4"/>
  <c r="B770" i="4"/>
  <c r="A770" i="4"/>
  <c r="B769" i="4"/>
  <c r="A769" i="4"/>
  <c r="B768" i="4"/>
  <c r="A768" i="4"/>
  <c r="B767" i="4"/>
  <c r="A767" i="4"/>
  <c r="B766" i="4"/>
  <c r="A766" i="4"/>
  <c r="B765" i="4"/>
  <c r="A765" i="4"/>
  <c r="B764" i="4"/>
  <c r="A764" i="4"/>
  <c r="B763" i="4"/>
  <c r="A763" i="4"/>
  <c r="B762" i="4"/>
  <c r="A762" i="4"/>
  <c r="B761" i="4"/>
  <c r="A761" i="4"/>
  <c r="B760" i="4"/>
  <c r="A760" i="4"/>
  <c r="B759" i="4"/>
  <c r="A759" i="4"/>
  <c r="B758" i="4"/>
  <c r="A758" i="4"/>
  <c r="B757" i="4"/>
  <c r="A757" i="4"/>
  <c r="B756" i="4"/>
  <c r="A756" i="4"/>
  <c r="B755" i="4"/>
  <c r="A755" i="4"/>
  <c r="B754" i="4"/>
  <c r="A754" i="4"/>
  <c r="B753" i="4"/>
  <c r="A753" i="4"/>
  <c r="B752" i="4"/>
  <c r="A752" i="4"/>
  <c r="B751" i="4"/>
  <c r="A751" i="4"/>
  <c r="B750" i="4"/>
  <c r="A750" i="4"/>
  <c r="B749" i="4"/>
  <c r="A749" i="4"/>
  <c r="B748" i="4"/>
  <c r="A748" i="4"/>
  <c r="B747" i="4"/>
  <c r="A747" i="4"/>
  <c r="B746" i="4"/>
  <c r="A746" i="4"/>
  <c r="B745" i="4"/>
  <c r="A745" i="4"/>
  <c r="B744" i="4"/>
  <c r="A744" i="4"/>
  <c r="B743" i="4"/>
  <c r="A743" i="4"/>
  <c r="B742" i="4"/>
  <c r="A742" i="4"/>
  <c r="B741" i="4"/>
  <c r="A741" i="4"/>
  <c r="B740" i="4"/>
  <c r="A740" i="4"/>
  <c r="B739" i="4"/>
  <c r="A739" i="4"/>
  <c r="B738" i="4"/>
  <c r="A738" i="4"/>
  <c r="B737" i="4"/>
  <c r="A737" i="4"/>
  <c r="B736" i="4"/>
  <c r="A736" i="4"/>
  <c r="B735" i="4"/>
  <c r="A735" i="4"/>
  <c r="B734" i="4"/>
  <c r="A734" i="4"/>
  <c r="B733" i="4"/>
  <c r="A733" i="4"/>
  <c r="B732" i="4"/>
  <c r="A732" i="4"/>
  <c r="B731" i="4"/>
  <c r="A731" i="4"/>
  <c r="B730" i="4"/>
  <c r="A730" i="4"/>
  <c r="B729" i="4"/>
  <c r="A729" i="4"/>
  <c r="B728" i="4"/>
  <c r="A728" i="4"/>
  <c r="B727" i="4"/>
  <c r="A727" i="4"/>
  <c r="B726" i="4"/>
  <c r="A726" i="4"/>
  <c r="B725" i="4"/>
  <c r="A725" i="4"/>
  <c r="B724" i="4"/>
  <c r="A724" i="4"/>
  <c r="B723" i="4"/>
  <c r="A723" i="4"/>
  <c r="B722" i="4"/>
  <c r="A722" i="4"/>
  <c r="B721" i="4"/>
  <c r="A721" i="4"/>
  <c r="B720" i="4"/>
  <c r="A720" i="4"/>
  <c r="B719" i="4"/>
  <c r="A719" i="4"/>
  <c r="B718" i="4"/>
  <c r="A718" i="4"/>
  <c r="B717" i="4"/>
  <c r="A717" i="4"/>
  <c r="B716" i="4"/>
  <c r="A716" i="4"/>
  <c r="B715" i="4"/>
  <c r="A715" i="4"/>
  <c r="B714" i="4"/>
  <c r="A714" i="4"/>
  <c r="B713" i="4"/>
  <c r="A713" i="4"/>
  <c r="B712" i="4"/>
  <c r="A712" i="4"/>
  <c r="B711" i="4"/>
  <c r="A711" i="4"/>
  <c r="B710" i="4"/>
  <c r="A710" i="4"/>
  <c r="B709" i="4"/>
  <c r="A709" i="4"/>
  <c r="B708" i="4"/>
  <c r="A708" i="4"/>
  <c r="B707" i="4"/>
  <c r="A707" i="4"/>
  <c r="B706" i="4"/>
  <c r="A706" i="4"/>
  <c r="B705" i="4"/>
  <c r="A705" i="4"/>
  <c r="B704" i="4"/>
  <c r="A704" i="4"/>
  <c r="B703" i="4"/>
  <c r="A703" i="4"/>
  <c r="B702" i="4"/>
  <c r="A702" i="4"/>
  <c r="B701" i="4"/>
  <c r="A701" i="4"/>
  <c r="B700" i="4"/>
  <c r="A700" i="4"/>
  <c r="B699" i="4"/>
  <c r="A699" i="4"/>
  <c r="B698" i="4"/>
  <c r="A698" i="4"/>
  <c r="B697" i="4"/>
  <c r="A697" i="4"/>
  <c r="B696" i="4"/>
  <c r="A696" i="4"/>
  <c r="B695" i="4"/>
  <c r="A695" i="4"/>
  <c r="B694" i="4"/>
  <c r="A694" i="4"/>
  <c r="B693" i="4"/>
  <c r="A693" i="4"/>
  <c r="B692" i="4"/>
  <c r="A692" i="4"/>
  <c r="B691" i="4"/>
  <c r="A691" i="4"/>
  <c r="B690" i="4"/>
  <c r="A690" i="4"/>
  <c r="B689" i="4"/>
  <c r="A689" i="4"/>
  <c r="B688" i="4"/>
  <c r="A688" i="4"/>
  <c r="B687" i="4"/>
  <c r="A687" i="4"/>
  <c r="B686" i="4"/>
  <c r="A686" i="4"/>
  <c r="B685" i="4"/>
  <c r="A685" i="4"/>
  <c r="B684" i="4"/>
  <c r="A684" i="4"/>
  <c r="B683" i="4"/>
  <c r="A683" i="4"/>
  <c r="B682" i="4"/>
  <c r="A682" i="4"/>
  <c r="B681" i="4"/>
  <c r="A681" i="4"/>
  <c r="B680" i="4"/>
  <c r="A680" i="4"/>
  <c r="B679" i="4"/>
  <c r="A679" i="4"/>
  <c r="B678" i="4"/>
  <c r="A678" i="4"/>
  <c r="B677" i="4"/>
  <c r="A677" i="4"/>
  <c r="B676" i="4"/>
  <c r="A676" i="4"/>
  <c r="B675" i="4"/>
  <c r="A675" i="4"/>
  <c r="B674" i="4"/>
  <c r="A674" i="4"/>
  <c r="B673" i="4"/>
  <c r="A673" i="4"/>
  <c r="B672" i="4"/>
  <c r="A672" i="4"/>
  <c r="B671" i="4"/>
  <c r="A671" i="4"/>
  <c r="B670" i="4"/>
  <c r="A670" i="4"/>
  <c r="B669" i="4"/>
  <c r="A669" i="4"/>
  <c r="B668" i="4"/>
  <c r="A668" i="4"/>
  <c r="B667" i="4"/>
  <c r="A667" i="4"/>
  <c r="B666" i="4"/>
  <c r="A666" i="4"/>
  <c r="B665" i="4"/>
  <c r="A665" i="4"/>
  <c r="B664" i="4"/>
  <c r="A664" i="4"/>
  <c r="B663" i="4"/>
  <c r="A663" i="4"/>
  <c r="B662" i="4"/>
  <c r="A662" i="4"/>
  <c r="B661" i="4"/>
  <c r="A661" i="4"/>
  <c r="B660" i="4"/>
  <c r="A660" i="4"/>
  <c r="B659" i="4"/>
  <c r="A659" i="4"/>
  <c r="B658" i="4"/>
  <c r="A658" i="4"/>
  <c r="B657" i="4"/>
  <c r="A657" i="4"/>
  <c r="B656" i="4"/>
  <c r="A656" i="4"/>
  <c r="B655" i="4"/>
  <c r="A655" i="4"/>
  <c r="B654" i="4"/>
  <c r="A654" i="4"/>
  <c r="B653" i="4"/>
  <c r="A653" i="4"/>
  <c r="B652" i="4"/>
  <c r="A652" i="4"/>
  <c r="B651" i="4"/>
  <c r="A651" i="4"/>
  <c r="B650" i="4"/>
  <c r="A650" i="4"/>
  <c r="B649" i="4"/>
  <c r="A649" i="4"/>
  <c r="B648" i="4"/>
  <c r="A648" i="4"/>
  <c r="B647" i="4"/>
  <c r="A647" i="4"/>
  <c r="B646" i="4"/>
  <c r="A646" i="4"/>
  <c r="B645" i="4"/>
  <c r="A645" i="4"/>
  <c r="B644" i="4"/>
  <c r="A644" i="4"/>
  <c r="B643" i="4"/>
  <c r="A643" i="4"/>
  <c r="B642" i="4"/>
  <c r="A642" i="4"/>
  <c r="B641" i="4"/>
  <c r="A641" i="4"/>
  <c r="B640" i="4"/>
  <c r="A640" i="4"/>
  <c r="B639" i="4"/>
  <c r="A639" i="4"/>
  <c r="B638" i="4"/>
  <c r="A638" i="4"/>
  <c r="B637" i="4"/>
  <c r="A637" i="4"/>
  <c r="B636" i="4"/>
  <c r="A636" i="4"/>
  <c r="B635" i="4"/>
  <c r="A635" i="4"/>
  <c r="B634" i="4"/>
  <c r="A634" i="4"/>
  <c r="B633" i="4"/>
  <c r="A633" i="4"/>
  <c r="B632" i="4"/>
  <c r="A632" i="4"/>
  <c r="B631" i="4"/>
  <c r="A631" i="4"/>
  <c r="B630" i="4"/>
  <c r="A630" i="4"/>
  <c r="B629" i="4"/>
  <c r="A629" i="4"/>
  <c r="B628" i="4"/>
  <c r="A628" i="4"/>
  <c r="B627" i="4"/>
  <c r="A627" i="4"/>
  <c r="B626" i="4"/>
  <c r="A626" i="4"/>
  <c r="B625" i="4"/>
  <c r="A625" i="4"/>
  <c r="B624" i="4"/>
  <c r="A624" i="4"/>
  <c r="B623" i="4"/>
  <c r="A623" i="4"/>
  <c r="B622" i="4"/>
  <c r="A622" i="4"/>
  <c r="B621" i="4"/>
  <c r="A621" i="4"/>
  <c r="B620" i="4"/>
  <c r="A620" i="4"/>
  <c r="B619" i="4"/>
  <c r="A619" i="4"/>
  <c r="B618" i="4"/>
  <c r="A618" i="4"/>
  <c r="B617" i="4"/>
  <c r="A617" i="4"/>
  <c r="B616" i="4"/>
  <c r="A616" i="4"/>
  <c r="B615" i="4"/>
  <c r="A615" i="4"/>
  <c r="B614" i="4"/>
  <c r="A614" i="4"/>
  <c r="B613" i="4"/>
  <c r="A613" i="4"/>
  <c r="B612" i="4"/>
  <c r="A612" i="4"/>
  <c r="B611" i="4"/>
  <c r="A611" i="4"/>
  <c r="B610" i="4"/>
  <c r="A610" i="4"/>
  <c r="B609" i="4"/>
  <c r="A609" i="4"/>
  <c r="B608" i="4"/>
  <c r="A608" i="4"/>
  <c r="B607" i="4"/>
  <c r="A607" i="4"/>
  <c r="B606" i="4"/>
  <c r="A606" i="4"/>
  <c r="B605" i="4"/>
  <c r="A605" i="4"/>
  <c r="B604" i="4"/>
  <c r="A604" i="4"/>
  <c r="B603" i="4"/>
  <c r="A603" i="4"/>
  <c r="B602" i="4"/>
  <c r="A602" i="4"/>
  <c r="B601" i="4"/>
  <c r="A601" i="4"/>
  <c r="B600" i="4"/>
  <c r="A600" i="4"/>
  <c r="B599" i="4"/>
  <c r="A599" i="4"/>
  <c r="B598" i="4"/>
  <c r="A598" i="4"/>
  <c r="B597" i="4"/>
  <c r="A597" i="4"/>
  <c r="B596" i="4"/>
  <c r="A596" i="4"/>
  <c r="B595" i="4"/>
  <c r="A595" i="4"/>
  <c r="B594" i="4"/>
  <c r="A594" i="4"/>
  <c r="B593" i="4"/>
  <c r="A593" i="4"/>
  <c r="B592" i="4"/>
  <c r="A592" i="4"/>
  <c r="B591" i="4"/>
  <c r="A591" i="4"/>
  <c r="B590" i="4"/>
  <c r="A590" i="4"/>
  <c r="B589" i="4"/>
  <c r="A589" i="4"/>
  <c r="B588" i="4"/>
  <c r="A588" i="4"/>
  <c r="B587" i="4"/>
  <c r="A587" i="4"/>
  <c r="B586" i="4"/>
  <c r="A586" i="4"/>
  <c r="B585" i="4"/>
  <c r="A585" i="4"/>
  <c r="B584" i="4"/>
  <c r="A584" i="4"/>
  <c r="B583" i="4"/>
  <c r="A583" i="4"/>
  <c r="B582" i="4"/>
  <c r="A582" i="4"/>
  <c r="B581" i="4"/>
  <c r="A581" i="4"/>
  <c r="B580" i="4"/>
  <c r="A580" i="4"/>
  <c r="B579" i="4"/>
  <c r="A579" i="4"/>
  <c r="B578" i="4"/>
  <c r="A578" i="4"/>
  <c r="B577" i="4"/>
  <c r="A577" i="4"/>
  <c r="B576" i="4"/>
  <c r="A576" i="4"/>
  <c r="B575" i="4"/>
  <c r="A575" i="4"/>
  <c r="B574" i="4"/>
  <c r="A574" i="4"/>
  <c r="B573" i="4"/>
  <c r="A573" i="4"/>
  <c r="B572" i="4"/>
  <c r="A572" i="4"/>
  <c r="B571" i="4"/>
  <c r="A571" i="4"/>
  <c r="B570" i="4"/>
  <c r="A570" i="4"/>
  <c r="B569" i="4"/>
  <c r="A569" i="4"/>
  <c r="B568" i="4"/>
  <c r="A568" i="4"/>
  <c r="B567" i="4"/>
  <c r="A567" i="4"/>
  <c r="B566" i="4"/>
  <c r="A566" i="4"/>
  <c r="B565" i="4"/>
  <c r="A565" i="4"/>
  <c r="B564" i="4"/>
  <c r="A564" i="4"/>
  <c r="B563" i="4"/>
  <c r="A563" i="4"/>
  <c r="B562" i="4"/>
  <c r="A562" i="4"/>
  <c r="B561" i="4"/>
  <c r="A561" i="4"/>
  <c r="B560" i="4"/>
  <c r="A560" i="4"/>
  <c r="B559" i="4"/>
  <c r="A559" i="4"/>
  <c r="B558" i="4"/>
  <c r="A558" i="4"/>
  <c r="B557" i="4"/>
  <c r="A557" i="4"/>
  <c r="B556" i="4"/>
  <c r="A556" i="4"/>
  <c r="B555" i="4"/>
  <c r="A555" i="4"/>
  <c r="B554" i="4"/>
  <c r="A554" i="4"/>
  <c r="B553" i="4"/>
  <c r="A553" i="4"/>
  <c r="B552" i="4"/>
  <c r="A552" i="4"/>
  <c r="B551" i="4"/>
  <c r="A551" i="4"/>
  <c r="B550" i="4"/>
  <c r="A550" i="4"/>
  <c r="B549" i="4"/>
  <c r="A549" i="4"/>
  <c r="B548" i="4"/>
  <c r="A548" i="4"/>
  <c r="B547" i="4"/>
  <c r="A547" i="4"/>
  <c r="B546" i="4"/>
  <c r="A546" i="4"/>
  <c r="B545" i="4"/>
  <c r="A545" i="4"/>
  <c r="B544" i="4"/>
  <c r="A544" i="4"/>
  <c r="B543" i="4"/>
  <c r="A543" i="4"/>
  <c r="B542" i="4"/>
  <c r="A542" i="4"/>
  <c r="B541" i="4"/>
  <c r="A541" i="4"/>
  <c r="B540" i="4"/>
  <c r="A540" i="4"/>
  <c r="B539" i="4"/>
  <c r="A539" i="4"/>
  <c r="B538" i="4"/>
  <c r="A538" i="4"/>
  <c r="B537" i="4"/>
  <c r="A537" i="4"/>
  <c r="B536" i="4"/>
  <c r="A536" i="4"/>
  <c r="B535" i="4"/>
  <c r="A535" i="4"/>
  <c r="B534" i="4"/>
  <c r="A534" i="4"/>
  <c r="B533" i="4"/>
  <c r="A533" i="4"/>
  <c r="B532" i="4"/>
  <c r="A532" i="4"/>
  <c r="B531" i="4"/>
  <c r="A531" i="4"/>
  <c r="B530" i="4"/>
  <c r="A530" i="4"/>
  <c r="B529" i="4"/>
  <c r="A529" i="4"/>
  <c r="B528" i="4"/>
  <c r="A528" i="4"/>
  <c r="B527" i="4"/>
  <c r="A527" i="4"/>
  <c r="B526" i="4"/>
  <c r="A526" i="4"/>
  <c r="B525" i="4"/>
  <c r="A525" i="4"/>
  <c r="B524" i="4"/>
  <c r="A524" i="4"/>
  <c r="B523" i="4"/>
  <c r="A523" i="4"/>
  <c r="B522" i="4"/>
  <c r="A522" i="4"/>
  <c r="B521" i="4"/>
  <c r="A521" i="4"/>
  <c r="B520" i="4"/>
  <c r="A520" i="4"/>
  <c r="B519" i="4"/>
  <c r="A519" i="4"/>
  <c r="B518" i="4"/>
  <c r="A518" i="4"/>
  <c r="B517" i="4"/>
  <c r="A517" i="4"/>
  <c r="B516" i="4"/>
  <c r="A516" i="4"/>
  <c r="B515" i="4"/>
  <c r="A515" i="4"/>
  <c r="B514" i="4"/>
  <c r="A514" i="4"/>
  <c r="B513" i="4"/>
  <c r="A513" i="4"/>
  <c r="B512" i="4"/>
  <c r="A512" i="4"/>
  <c r="B511" i="4"/>
  <c r="A511" i="4"/>
  <c r="B510" i="4"/>
  <c r="A510" i="4"/>
  <c r="B509" i="4"/>
  <c r="A509" i="4"/>
  <c r="B508" i="4"/>
  <c r="A508" i="4"/>
  <c r="B507" i="4"/>
  <c r="A507" i="4"/>
  <c r="B506" i="4"/>
  <c r="A506" i="4"/>
  <c r="B505" i="4"/>
  <c r="A505" i="4"/>
  <c r="B504" i="4"/>
  <c r="A504" i="4"/>
  <c r="B503" i="4"/>
  <c r="A503" i="4"/>
  <c r="B502" i="4"/>
  <c r="A502" i="4"/>
  <c r="B501" i="4"/>
  <c r="A501" i="4"/>
  <c r="B500" i="4"/>
  <c r="A500" i="4"/>
  <c r="B499" i="4"/>
  <c r="A499" i="4"/>
  <c r="B498" i="4"/>
  <c r="A498" i="4"/>
  <c r="B497" i="4"/>
  <c r="A497" i="4"/>
  <c r="B496" i="4"/>
  <c r="A496" i="4"/>
  <c r="B495" i="4"/>
  <c r="A495" i="4"/>
  <c r="B494" i="4"/>
  <c r="A494" i="4"/>
  <c r="B493" i="4"/>
  <c r="A493" i="4"/>
  <c r="B492" i="4"/>
  <c r="A492" i="4"/>
  <c r="B491" i="4"/>
  <c r="A491" i="4"/>
  <c r="B490" i="4"/>
  <c r="A490" i="4"/>
  <c r="B489" i="4"/>
  <c r="A489" i="4"/>
  <c r="B488" i="4"/>
  <c r="A488" i="4"/>
  <c r="B487" i="4"/>
  <c r="A487" i="4"/>
  <c r="B486" i="4"/>
  <c r="A486" i="4"/>
  <c r="B485" i="4"/>
  <c r="A485" i="4"/>
  <c r="B484" i="4"/>
  <c r="A484" i="4"/>
  <c r="B483" i="4"/>
  <c r="A483" i="4"/>
  <c r="B482" i="4"/>
  <c r="A482" i="4"/>
  <c r="B481" i="4"/>
  <c r="A481" i="4"/>
  <c r="B480" i="4"/>
  <c r="A480" i="4"/>
  <c r="B479" i="4"/>
  <c r="A479" i="4"/>
  <c r="B478" i="4"/>
  <c r="A478" i="4"/>
  <c r="B477" i="4"/>
  <c r="A477" i="4"/>
  <c r="B476" i="4"/>
  <c r="A476" i="4"/>
  <c r="B475" i="4"/>
  <c r="A475" i="4"/>
  <c r="B474" i="4"/>
  <c r="A474" i="4"/>
  <c r="B473" i="4"/>
  <c r="A473" i="4"/>
  <c r="B472" i="4"/>
  <c r="A472" i="4"/>
  <c r="B471" i="4"/>
  <c r="A471" i="4"/>
  <c r="B470" i="4"/>
  <c r="A470" i="4"/>
  <c r="B469" i="4"/>
  <c r="A469" i="4"/>
  <c r="B468" i="4"/>
  <c r="A468" i="4"/>
  <c r="B467" i="4"/>
  <c r="A467" i="4"/>
  <c r="B466" i="4"/>
  <c r="A466" i="4"/>
  <c r="B465" i="4"/>
  <c r="A465" i="4"/>
  <c r="B464" i="4"/>
  <c r="A464" i="4"/>
  <c r="B463" i="4"/>
  <c r="A463" i="4"/>
  <c r="B462" i="4"/>
  <c r="A462" i="4"/>
  <c r="B461" i="4"/>
  <c r="A461" i="4"/>
  <c r="B460" i="4"/>
  <c r="A460" i="4"/>
  <c r="B459" i="4"/>
  <c r="A459" i="4"/>
  <c r="B458" i="4"/>
  <c r="A458" i="4"/>
  <c r="B457" i="4"/>
  <c r="A457" i="4"/>
  <c r="B456" i="4"/>
  <c r="A456" i="4"/>
  <c r="B455" i="4"/>
  <c r="A455" i="4"/>
  <c r="B454" i="4"/>
  <c r="A454" i="4"/>
  <c r="B453" i="4"/>
  <c r="A453" i="4"/>
  <c r="B452" i="4"/>
  <c r="A452" i="4"/>
  <c r="B451" i="4"/>
  <c r="A451" i="4"/>
  <c r="B450" i="4"/>
  <c r="A450" i="4"/>
  <c r="B449" i="4"/>
  <c r="A449" i="4"/>
  <c r="B448" i="4"/>
  <c r="A448" i="4"/>
  <c r="B447" i="4"/>
  <c r="A447" i="4"/>
  <c r="B446" i="4"/>
  <c r="A446" i="4"/>
  <c r="B445" i="4"/>
  <c r="A445" i="4"/>
  <c r="B444" i="4"/>
  <c r="A444" i="4"/>
  <c r="B443" i="4"/>
  <c r="A443" i="4"/>
  <c r="B442" i="4"/>
  <c r="A442" i="4"/>
  <c r="B441" i="4"/>
  <c r="A441" i="4"/>
  <c r="B440" i="4"/>
  <c r="A440" i="4"/>
  <c r="B439" i="4"/>
  <c r="A439" i="4"/>
  <c r="B438" i="4"/>
  <c r="A438" i="4"/>
  <c r="B437" i="4"/>
  <c r="A437" i="4"/>
  <c r="B436" i="4"/>
  <c r="A436" i="4"/>
  <c r="B435" i="4"/>
  <c r="A435" i="4"/>
  <c r="B434" i="4"/>
  <c r="A434" i="4"/>
  <c r="B433" i="4"/>
  <c r="A433" i="4"/>
  <c r="B432" i="4"/>
  <c r="A432" i="4"/>
  <c r="B431" i="4"/>
  <c r="A431" i="4"/>
  <c r="B430" i="4"/>
  <c r="A430" i="4"/>
  <c r="B429" i="4"/>
  <c r="A429" i="4"/>
  <c r="B428" i="4"/>
  <c r="A428" i="4"/>
  <c r="B427" i="4"/>
  <c r="A427" i="4"/>
  <c r="B426" i="4"/>
  <c r="A426" i="4"/>
  <c r="B425" i="4"/>
  <c r="A425" i="4"/>
  <c r="B424" i="4"/>
  <c r="A424" i="4"/>
  <c r="B423" i="4"/>
  <c r="A423" i="4"/>
  <c r="B422" i="4"/>
  <c r="A422" i="4"/>
  <c r="B421" i="4"/>
  <c r="A421" i="4"/>
  <c r="B420" i="4"/>
  <c r="A420" i="4"/>
  <c r="B419" i="4"/>
  <c r="A419" i="4"/>
  <c r="B418" i="4"/>
  <c r="A418" i="4"/>
  <c r="B417" i="4"/>
  <c r="A417" i="4"/>
  <c r="B416" i="4"/>
  <c r="A416" i="4"/>
  <c r="B415" i="4"/>
  <c r="A415" i="4"/>
  <c r="B414" i="4"/>
  <c r="A414" i="4"/>
  <c r="B413" i="4"/>
  <c r="A413" i="4"/>
  <c r="B412" i="4"/>
  <c r="A412" i="4"/>
  <c r="B411" i="4"/>
  <c r="A411" i="4"/>
  <c r="B410" i="4"/>
  <c r="A410" i="4"/>
  <c r="B409" i="4"/>
  <c r="A409" i="4"/>
  <c r="B408" i="4"/>
  <c r="A408" i="4"/>
  <c r="B407" i="4"/>
  <c r="A407" i="4"/>
  <c r="B406" i="4"/>
  <c r="A406" i="4"/>
  <c r="B405" i="4"/>
  <c r="A405" i="4"/>
  <c r="B404" i="4"/>
  <c r="A404" i="4"/>
  <c r="B403" i="4"/>
  <c r="A403" i="4"/>
  <c r="B402" i="4"/>
  <c r="A402" i="4"/>
  <c r="B401" i="4"/>
  <c r="A401" i="4"/>
  <c r="B400" i="4"/>
  <c r="A400" i="4"/>
  <c r="B399" i="4"/>
  <c r="A399" i="4"/>
  <c r="B398" i="4"/>
  <c r="A398" i="4"/>
  <c r="B397" i="4"/>
  <c r="A397" i="4"/>
  <c r="B396" i="4"/>
  <c r="A396" i="4"/>
  <c r="B395" i="4"/>
  <c r="A395" i="4"/>
  <c r="B394" i="4"/>
  <c r="A394" i="4"/>
  <c r="B393" i="4"/>
  <c r="A393" i="4"/>
  <c r="B392" i="4"/>
  <c r="A392" i="4"/>
  <c r="B391" i="4"/>
  <c r="A391" i="4"/>
  <c r="B390" i="4"/>
  <c r="A390" i="4"/>
  <c r="B389" i="4"/>
  <c r="A389" i="4"/>
  <c r="B388" i="4"/>
  <c r="A388" i="4"/>
  <c r="B387" i="4"/>
  <c r="A387" i="4"/>
  <c r="B386" i="4"/>
  <c r="A386" i="4"/>
  <c r="B385" i="4"/>
  <c r="A385" i="4"/>
  <c r="B384" i="4"/>
  <c r="A384" i="4"/>
  <c r="B383" i="4"/>
  <c r="A383" i="4"/>
  <c r="B382" i="4"/>
  <c r="A382" i="4"/>
  <c r="B381" i="4"/>
  <c r="A381" i="4"/>
  <c r="B380" i="4"/>
  <c r="A380" i="4"/>
  <c r="B379" i="4"/>
  <c r="A379" i="4"/>
  <c r="B378" i="4"/>
  <c r="A378" i="4"/>
  <c r="B377" i="4"/>
  <c r="A377" i="4"/>
  <c r="B376" i="4"/>
  <c r="A376" i="4"/>
  <c r="B375" i="4"/>
  <c r="A375" i="4"/>
  <c r="B374" i="4"/>
  <c r="A374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B366" i="4"/>
  <c r="A366" i="4"/>
  <c r="B365" i="4"/>
  <c r="A365" i="4"/>
  <c r="B364" i="4"/>
  <c r="A364" i="4"/>
  <c r="B363" i="4"/>
  <c r="A363" i="4"/>
  <c r="B362" i="4"/>
  <c r="A362" i="4"/>
  <c r="B361" i="4"/>
  <c r="A361" i="4"/>
  <c r="B360" i="4"/>
  <c r="A360" i="4"/>
  <c r="B359" i="4"/>
  <c r="A359" i="4"/>
  <c r="B358" i="4"/>
  <c r="A358" i="4"/>
  <c r="B357" i="4"/>
  <c r="A357" i="4"/>
  <c r="B356" i="4"/>
  <c r="A356" i="4"/>
  <c r="B355" i="4"/>
  <c r="A355" i="4"/>
  <c r="B354" i="4"/>
  <c r="A354" i="4"/>
  <c r="B353" i="4"/>
  <c r="A353" i="4"/>
  <c r="B352" i="4"/>
  <c r="A352" i="4"/>
  <c r="B351" i="4"/>
  <c r="A351" i="4"/>
  <c r="B350" i="4"/>
  <c r="A350" i="4"/>
  <c r="B349" i="4"/>
  <c r="A349" i="4"/>
  <c r="B348" i="4"/>
  <c r="A348" i="4"/>
  <c r="B347" i="4"/>
  <c r="A347" i="4"/>
  <c r="B346" i="4"/>
  <c r="A346" i="4"/>
  <c r="B345" i="4"/>
  <c r="A345" i="4"/>
  <c r="B344" i="4"/>
  <c r="A344" i="4"/>
  <c r="B343" i="4"/>
  <c r="A343" i="4"/>
  <c r="B342" i="4"/>
  <c r="A342" i="4"/>
  <c r="B341" i="4"/>
  <c r="A341" i="4"/>
  <c r="B340" i="4"/>
  <c r="A340" i="4"/>
  <c r="B339" i="4"/>
  <c r="A339" i="4"/>
  <c r="B338" i="4"/>
  <c r="A338" i="4"/>
  <c r="B337" i="4"/>
  <c r="A337" i="4"/>
  <c r="B336" i="4"/>
  <c r="A336" i="4"/>
  <c r="B335" i="4"/>
  <c r="A335" i="4"/>
  <c r="B334" i="4"/>
  <c r="A334" i="4"/>
  <c r="B333" i="4"/>
  <c r="A333" i="4"/>
  <c r="B332" i="4"/>
  <c r="A332" i="4"/>
  <c r="B331" i="4"/>
  <c r="A331" i="4"/>
  <c r="B330" i="4"/>
  <c r="A330" i="4"/>
  <c r="B329" i="4"/>
  <c r="A329" i="4"/>
  <c r="B328" i="4"/>
  <c r="A328" i="4"/>
  <c r="B327" i="4"/>
  <c r="A327" i="4"/>
  <c r="B326" i="4"/>
  <c r="A326" i="4"/>
  <c r="B325" i="4"/>
  <c r="A325" i="4"/>
  <c r="B324" i="4"/>
  <c r="A324" i="4"/>
  <c r="B323" i="4"/>
  <c r="A323" i="4"/>
  <c r="B322" i="4"/>
  <c r="A322" i="4"/>
  <c r="B321" i="4"/>
  <c r="A321" i="4"/>
  <c r="B320" i="4"/>
  <c r="A320" i="4"/>
  <c r="B319" i="4"/>
  <c r="A319" i="4"/>
  <c r="B318" i="4"/>
  <c r="A318" i="4"/>
  <c r="B317" i="4"/>
  <c r="A317" i="4"/>
  <c r="B316" i="4"/>
  <c r="A316" i="4"/>
  <c r="B315" i="4"/>
  <c r="A315" i="4"/>
  <c r="B314" i="4"/>
  <c r="A314" i="4"/>
  <c r="B313" i="4"/>
  <c r="A313" i="4"/>
  <c r="B312" i="4"/>
  <c r="A312" i="4"/>
  <c r="B311" i="4"/>
  <c r="A311" i="4"/>
  <c r="B310" i="4"/>
  <c r="A310" i="4"/>
  <c r="B309" i="4"/>
  <c r="A309" i="4"/>
  <c r="B308" i="4"/>
  <c r="A308" i="4"/>
  <c r="B307" i="4"/>
  <c r="A307" i="4"/>
  <c r="B306" i="4"/>
  <c r="A306" i="4"/>
  <c r="B305" i="4"/>
  <c r="A305" i="4"/>
  <c r="B304" i="4"/>
  <c r="A304" i="4"/>
  <c r="B303" i="4"/>
  <c r="A303" i="4"/>
  <c r="B302" i="4"/>
  <c r="A302" i="4"/>
  <c r="B301" i="4"/>
  <c r="A301" i="4"/>
  <c r="B300" i="4"/>
  <c r="A300" i="4"/>
  <c r="B299" i="4"/>
  <c r="A299" i="4"/>
  <c r="B298" i="4"/>
  <c r="A298" i="4"/>
  <c r="B297" i="4"/>
  <c r="A297" i="4"/>
  <c r="B296" i="4"/>
  <c r="A296" i="4"/>
  <c r="B295" i="4"/>
  <c r="A295" i="4"/>
  <c r="B294" i="4"/>
  <c r="A294" i="4"/>
  <c r="B293" i="4"/>
  <c r="A293" i="4"/>
  <c r="B292" i="4"/>
  <c r="A292" i="4"/>
  <c r="B291" i="4"/>
  <c r="A291" i="4"/>
  <c r="B290" i="4"/>
  <c r="A290" i="4"/>
  <c r="B289" i="4"/>
  <c r="A289" i="4"/>
  <c r="B288" i="4"/>
  <c r="A288" i="4"/>
  <c r="B287" i="4"/>
  <c r="A287" i="4"/>
  <c r="B286" i="4"/>
  <c r="A286" i="4"/>
  <c r="B285" i="4"/>
  <c r="A285" i="4"/>
  <c r="B284" i="4"/>
  <c r="A284" i="4"/>
  <c r="B283" i="4"/>
  <c r="A283" i="4"/>
  <c r="B282" i="4"/>
  <c r="A282" i="4"/>
  <c r="B281" i="4"/>
  <c r="A281" i="4"/>
  <c r="B280" i="4"/>
  <c r="A280" i="4"/>
  <c r="B279" i="4"/>
  <c r="A279" i="4"/>
  <c r="B278" i="4"/>
  <c r="A278" i="4"/>
  <c r="B277" i="4"/>
  <c r="A277" i="4"/>
  <c r="B276" i="4"/>
  <c r="A276" i="4"/>
  <c r="B275" i="4"/>
  <c r="A275" i="4"/>
  <c r="B274" i="4"/>
  <c r="A274" i="4"/>
  <c r="B273" i="4"/>
  <c r="A273" i="4"/>
  <c r="B272" i="4"/>
  <c r="A272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B263" i="4"/>
  <c r="A263" i="4"/>
  <c r="B262" i="4"/>
  <c r="A262" i="4"/>
  <c r="B261" i="4"/>
  <c r="A261" i="4"/>
  <c r="B260" i="4"/>
  <c r="A260" i="4"/>
  <c r="B259" i="4"/>
  <c r="A259" i="4"/>
  <c r="B258" i="4"/>
  <c r="A258" i="4"/>
  <c r="B257" i="4"/>
  <c r="A257" i="4"/>
  <c r="B256" i="4"/>
  <c r="A256" i="4"/>
  <c r="B255" i="4"/>
  <c r="A255" i="4"/>
  <c r="B254" i="4"/>
  <c r="A254" i="4"/>
  <c r="B253" i="4"/>
  <c r="A253" i="4"/>
  <c r="B252" i="4"/>
  <c r="A252" i="4"/>
  <c r="B251" i="4"/>
  <c r="A251" i="4"/>
  <c r="B250" i="4"/>
  <c r="A250" i="4"/>
  <c r="B249" i="4"/>
  <c r="A249" i="4"/>
  <c r="B248" i="4"/>
  <c r="A248" i="4"/>
  <c r="B247" i="4"/>
  <c r="A247" i="4"/>
  <c r="B246" i="4"/>
  <c r="A246" i="4"/>
  <c r="B245" i="4"/>
  <c r="A245" i="4"/>
  <c r="B244" i="4"/>
  <c r="A244" i="4"/>
  <c r="B243" i="4"/>
  <c r="A243" i="4"/>
  <c r="B242" i="4"/>
  <c r="A242" i="4"/>
  <c r="B241" i="4"/>
  <c r="A241" i="4"/>
  <c r="B240" i="4"/>
  <c r="A240" i="4"/>
  <c r="B239" i="4"/>
  <c r="A239" i="4"/>
  <c r="B238" i="4"/>
  <c r="A238" i="4"/>
  <c r="B237" i="4"/>
  <c r="A237" i="4"/>
  <c r="B236" i="4"/>
  <c r="A236" i="4"/>
  <c r="B235" i="4"/>
  <c r="A235" i="4"/>
  <c r="B234" i="4"/>
  <c r="A234" i="4"/>
  <c r="B233" i="4"/>
  <c r="A233" i="4"/>
  <c r="B232" i="4"/>
  <c r="A232" i="4"/>
  <c r="B231" i="4"/>
  <c r="A231" i="4"/>
  <c r="B230" i="4"/>
  <c r="A230" i="4"/>
  <c r="B229" i="4"/>
  <c r="A229" i="4"/>
  <c r="B228" i="4"/>
  <c r="A228" i="4"/>
  <c r="B227" i="4"/>
  <c r="A227" i="4"/>
  <c r="B226" i="4"/>
  <c r="A226" i="4"/>
  <c r="B225" i="4"/>
  <c r="A225" i="4"/>
  <c r="B224" i="4"/>
  <c r="A224" i="4"/>
  <c r="B223" i="4"/>
  <c r="A223" i="4"/>
  <c r="B222" i="4"/>
  <c r="A222" i="4"/>
  <c r="B221" i="4"/>
  <c r="A221" i="4"/>
  <c r="B220" i="4"/>
  <c r="A220" i="4"/>
  <c r="B219" i="4"/>
  <c r="A219" i="4"/>
  <c r="B218" i="4"/>
  <c r="A218" i="4"/>
  <c r="B217" i="4"/>
  <c r="A217" i="4"/>
  <c r="B216" i="4"/>
  <c r="A216" i="4"/>
  <c r="B215" i="4"/>
  <c r="A215" i="4"/>
  <c r="B214" i="4"/>
  <c r="A214" i="4"/>
  <c r="B213" i="4"/>
  <c r="A213" i="4"/>
  <c r="B212" i="4"/>
  <c r="A212" i="4"/>
  <c r="B211" i="4"/>
  <c r="A211" i="4"/>
  <c r="B210" i="4"/>
  <c r="A210" i="4"/>
  <c r="B209" i="4"/>
  <c r="A209" i="4"/>
  <c r="B208" i="4"/>
  <c r="A208" i="4"/>
  <c r="B207" i="4"/>
  <c r="A207" i="4"/>
  <c r="B206" i="4"/>
  <c r="A206" i="4"/>
  <c r="B205" i="4"/>
  <c r="A205" i="4"/>
  <c r="B204" i="4"/>
  <c r="A204" i="4"/>
  <c r="B203" i="4"/>
  <c r="A203" i="4"/>
  <c r="B202" i="4"/>
  <c r="A202" i="4"/>
  <c r="B201" i="4"/>
  <c r="A201" i="4"/>
  <c r="B200" i="4"/>
  <c r="A200" i="4"/>
  <c r="B199" i="4"/>
  <c r="A199" i="4"/>
  <c r="B198" i="4"/>
  <c r="A198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B169" i="4"/>
  <c r="A169" i="4"/>
  <c r="B168" i="4"/>
  <c r="A168" i="4"/>
  <c r="B167" i="4"/>
  <c r="A167" i="4"/>
  <c r="B166" i="4"/>
  <c r="A166" i="4"/>
  <c r="B165" i="4"/>
  <c r="A165" i="4"/>
  <c r="B164" i="4"/>
  <c r="A164" i="4"/>
  <c r="B163" i="4"/>
  <c r="A163" i="4"/>
  <c r="B162" i="4"/>
  <c r="A162" i="4"/>
  <c r="B161" i="4"/>
  <c r="A161" i="4"/>
  <c r="B160" i="4"/>
  <c r="A160" i="4"/>
  <c r="B159" i="4"/>
  <c r="A159" i="4"/>
  <c r="B158" i="4"/>
  <c r="A158" i="4"/>
  <c r="B157" i="4"/>
  <c r="A157" i="4"/>
  <c r="B156" i="4"/>
  <c r="A156" i="4"/>
  <c r="B155" i="4"/>
  <c r="A155" i="4"/>
  <c r="B154" i="4"/>
  <c r="A154" i="4"/>
  <c r="B153" i="4"/>
  <c r="A153" i="4"/>
  <c r="B152" i="4"/>
  <c r="A152" i="4"/>
  <c r="B151" i="4"/>
  <c r="A151" i="4"/>
  <c r="B150" i="4"/>
  <c r="A150" i="4"/>
  <c r="B149" i="4"/>
  <c r="A149" i="4"/>
  <c r="B148" i="4"/>
  <c r="A148" i="4"/>
  <c r="B147" i="4"/>
  <c r="A147" i="4"/>
  <c r="B146" i="4"/>
  <c r="A146" i="4"/>
  <c r="B145" i="4"/>
  <c r="A145" i="4"/>
  <c r="B144" i="4"/>
  <c r="A144" i="4"/>
  <c r="B143" i="4"/>
  <c r="A143" i="4"/>
  <c r="B142" i="4"/>
  <c r="A142" i="4"/>
  <c r="B141" i="4"/>
  <c r="A141" i="4"/>
  <c r="B140" i="4"/>
  <c r="A140" i="4"/>
  <c r="B139" i="4"/>
  <c r="A139" i="4"/>
  <c r="B138" i="4"/>
  <c r="A138" i="4"/>
  <c r="B137" i="4"/>
  <c r="A137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B129" i="4"/>
  <c r="A129" i="4"/>
  <c r="B128" i="4"/>
  <c r="A128" i="4"/>
  <c r="B127" i="4"/>
  <c r="A127" i="4"/>
  <c r="B126" i="4"/>
  <c r="A126" i="4"/>
  <c r="B125" i="4"/>
  <c r="A125" i="4"/>
  <c r="B124" i="4"/>
  <c r="A124" i="4"/>
  <c r="B123" i="4"/>
  <c r="A123" i="4"/>
  <c r="B122" i="4"/>
  <c r="A122" i="4"/>
  <c r="B121" i="4"/>
  <c r="A121" i="4"/>
  <c r="B120" i="4"/>
  <c r="A120" i="4"/>
  <c r="B119" i="4"/>
  <c r="A119" i="4"/>
  <c r="B118" i="4"/>
  <c r="A118" i="4"/>
  <c r="B117" i="4"/>
  <c r="A117" i="4"/>
  <c r="B116" i="4"/>
  <c r="A116" i="4"/>
  <c r="B115" i="4"/>
  <c r="A115" i="4"/>
  <c r="B114" i="4"/>
  <c r="A114" i="4"/>
  <c r="B113" i="4"/>
  <c r="A113" i="4"/>
  <c r="B112" i="4"/>
  <c r="A112" i="4"/>
  <c r="B111" i="4"/>
  <c r="A111" i="4"/>
  <c r="B110" i="4"/>
  <c r="A110" i="4"/>
  <c r="B109" i="4"/>
  <c r="A109" i="4"/>
  <c r="B108" i="4"/>
  <c r="A108" i="4"/>
  <c r="B107" i="4"/>
  <c r="A107" i="4"/>
  <c r="B106" i="4"/>
  <c r="A106" i="4"/>
  <c r="B105" i="4"/>
  <c r="A105" i="4"/>
  <c r="B104" i="4"/>
  <c r="A104" i="4"/>
  <c r="B103" i="4"/>
  <c r="A103" i="4"/>
  <c r="B102" i="4"/>
  <c r="A102" i="4"/>
  <c r="B101" i="4"/>
  <c r="A101" i="4"/>
  <c r="B100" i="4"/>
  <c r="A100" i="4"/>
  <c r="B99" i="4"/>
  <c r="A99" i="4"/>
  <c r="B98" i="4"/>
  <c r="A98" i="4"/>
  <c r="B97" i="4"/>
  <c r="A97" i="4"/>
  <c r="B96" i="4"/>
  <c r="A96" i="4"/>
  <c r="B95" i="4"/>
  <c r="A95" i="4"/>
  <c r="B94" i="4"/>
  <c r="A94" i="4"/>
  <c r="B93" i="4"/>
  <c r="A93" i="4"/>
  <c r="B92" i="4"/>
  <c r="A92" i="4"/>
  <c r="B91" i="4"/>
  <c r="A91" i="4"/>
  <c r="B90" i="4"/>
  <c r="A90" i="4"/>
  <c r="B89" i="4"/>
  <c r="A89" i="4"/>
  <c r="B88" i="4"/>
  <c r="A88" i="4"/>
  <c r="B87" i="4"/>
  <c r="A87" i="4"/>
  <c r="B86" i="4"/>
  <c r="A86" i="4"/>
  <c r="B85" i="4"/>
  <c r="A85" i="4"/>
  <c r="B84" i="4"/>
  <c r="A84" i="4"/>
  <c r="B83" i="4"/>
  <c r="A83" i="4"/>
  <c r="B82" i="4"/>
  <c r="A82" i="4"/>
  <c r="B81" i="4"/>
  <c r="A81" i="4"/>
  <c r="B80" i="4"/>
  <c r="A80" i="4"/>
  <c r="B79" i="4"/>
  <c r="A79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B52" i="4"/>
  <c r="A52" i="4"/>
  <c r="B51" i="4"/>
  <c r="A51" i="4"/>
  <c r="B50" i="4"/>
  <c r="A50" i="4"/>
  <c r="B49" i="4"/>
  <c r="A49" i="4"/>
  <c r="B48" i="4"/>
  <c r="A48" i="4"/>
  <c r="B47" i="4"/>
  <c r="A47" i="4"/>
  <c r="B46" i="4"/>
  <c r="A46" i="4"/>
  <c r="B45" i="4"/>
  <c r="A45" i="4"/>
  <c r="B44" i="4"/>
  <c r="A44" i="4"/>
  <c r="B43" i="4"/>
  <c r="A43" i="4"/>
  <c r="B42" i="4"/>
  <c r="A42" i="4"/>
  <c r="B41" i="4"/>
  <c r="A41" i="4"/>
  <c r="B40" i="4"/>
  <c r="A40" i="4"/>
  <c r="B39" i="4"/>
  <c r="A39" i="4"/>
  <c r="B38" i="4"/>
  <c r="A38" i="4"/>
  <c r="B37" i="4"/>
  <c r="A37" i="4"/>
  <c r="B36" i="4"/>
  <c r="A36" i="4"/>
  <c r="B35" i="4"/>
  <c r="A35" i="4"/>
  <c r="B34" i="4"/>
  <c r="A34" i="4"/>
  <c r="B33" i="4"/>
  <c r="A33" i="4"/>
  <c r="B32" i="4"/>
  <c r="A32" i="4"/>
  <c r="B31" i="4"/>
  <c r="A31" i="4"/>
  <c r="B30" i="4"/>
  <c r="A30" i="4"/>
  <c r="B29" i="4"/>
  <c r="A29" i="4"/>
  <c r="B28" i="4"/>
  <c r="A28" i="4"/>
  <c r="B27" i="4"/>
  <c r="A27" i="4"/>
  <c r="B26" i="4"/>
  <c r="A26" i="4"/>
  <c r="B25" i="4"/>
  <c r="A25" i="4"/>
  <c r="B24" i="4"/>
  <c r="A24" i="4"/>
  <c r="B23" i="4"/>
  <c r="A23" i="4"/>
  <c r="B22" i="4"/>
  <c r="A22" i="4"/>
  <c r="B21" i="4"/>
  <c r="A21" i="4"/>
  <c r="B20" i="4"/>
  <c r="A20" i="4"/>
  <c r="B19" i="4"/>
  <c r="A19" i="4"/>
  <c r="B18" i="4"/>
  <c r="A18" i="4"/>
  <c r="B17" i="4"/>
  <c r="A17" i="4"/>
  <c r="B16" i="4"/>
  <c r="A16" i="4"/>
  <c r="B15" i="4"/>
  <c r="A15" i="4"/>
  <c r="B14" i="4"/>
  <c r="A14" i="4"/>
  <c r="B13" i="4"/>
  <c r="A13" i="4"/>
  <c r="B12" i="4"/>
  <c r="A12" i="4"/>
  <c r="B11" i="4"/>
  <c r="A11" i="4"/>
  <c r="B10" i="4"/>
  <c r="A10" i="4"/>
  <c r="B9" i="4"/>
  <c r="A9" i="4"/>
  <c r="B8" i="4"/>
  <c r="A8" i="4"/>
  <c r="B7" i="4"/>
  <c r="A7" i="4"/>
  <c r="B6" i="4"/>
  <c r="A6" i="4"/>
  <c r="B5" i="4"/>
  <c r="A5" i="4"/>
  <c r="B4" i="4"/>
  <c r="A4" i="4"/>
  <c r="B3" i="4"/>
  <c r="A3" i="4"/>
  <c r="N105" i="4" a="1"/>
  <c r="N105" i="4" s="1"/>
  <c r="N39" i="4" l="1" a="1"/>
  <c r="N39" i="4" s="1"/>
  <c r="N56" i="4" a="1"/>
  <c r="N56" i="4" s="1"/>
  <c r="E75" i="7" a="1"/>
  <c r="E75" i="7" s="1"/>
  <c r="E33" i="7" a="1"/>
  <c r="E33" i="7" s="1"/>
  <c r="E131" i="7" a="1"/>
  <c r="E131" i="7" s="1"/>
  <c r="E132" i="7" a="1"/>
  <c r="E132" i="7" s="1"/>
  <c r="E133" i="7" a="1"/>
  <c r="E133" i="7" s="1"/>
  <c r="E85" i="7" a="1"/>
  <c r="E85" i="7" s="1"/>
  <c r="E69" i="7" a="1"/>
  <c r="E69" i="7" s="1"/>
  <c r="E53" i="7" a="1"/>
  <c r="E53" i="7" s="1"/>
  <c r="E37" i="7" a="1"/>
  <c r="E37" i="7" s="1"/>
  <c r="N7" i="4" a="1"/>
  <c r="N7" i="4" s="1"/>
  <c r="N71" i="4" a="1"/>
  <c r="N71" i="4" s="1"/>
  <c r="N24" i="4" a="1"/>
  <c r="N24" i="4" s="1"/>
  <c r="F2710" i="4" a="1"/>
  <c r="F2710" i="4" s="1"/>
  <c r="F2711" i="4" a="1"/>
  <c r="F2711" i="4" s="1"/>
  <c r="F2712" i="4" a="1"/>
  <c r="F2712" i="4" s="1"/>
  <c r="F2705" i="4" a="1"/>
  <c r="F2705" i="4" s="1"/>
  <c r="F2706" i="4" a="1"/>
  <c r="F2706" i="4" s="1"/>
  <c r="F2707" i="4" a="1"/>
  <c r="F2707" i="4" s="1"/>
  <c r="F2708" i="4" a="1"/>
  <c r="F2708" i="4" s="1"/>
  <c r="F2709" i="4" a="1"/>
  <c r="F2709" i="4" s="1"/>
  <c r="F2701" i="4" a="1"/>
  <c r="F2701" i="4" s="1"/>
  <c r="F2703" i="4" a="1"/>
  <c r="F2703" i="4" s="1"/>
  <c r="F2700" i="4" a="1"/>
  <c r="F2700" i="4" s="1"/>
  <c r="F2702" i="4" a="1"/>
  <c r="F2702" i="4" s="1"/>
  <c r="F2704" i="4" a="1"/>
  <c r="F2704" i="4" s="1"/>
  <c r="N132" i="4" a="1"/>
  <c r="N132" i="4" s="1"/>
  <c r="N133" i="4" a="1"/>
  <c r="N133" i="4" s="1"/>
  <c r="N23" i="4" a="1"/>
  <c r="N23" i="4" s="1"/>
  <c r="N55" i="4" a="1"/>
  <c r="N55" i="4" s="1"/>
  <c r="N87" i="4" a="1"/>
  <c r="N87" i="4" s="1"/>
  <c r="N8" i="4" a="1"/>
  <c r="N8" i="4" s="1"/>
  <c r="N40" i="4" a="1"/>
  <c r="N40" i="4" s="1"/>
  <c r="N72" i="4" a="1"/>
  <c r="N72" i="4" s="1"/>
  <c r="N102" i="4" a="1"/>
  <c r="N102" i="4" s="1"/>
  <c r="F2691" i="4" a="1"/>
  <c r="F2691" i="4" s="1"/>
  <c r="F2692" i="4" a="1"/>
  <c r="F2692" i="4" s="1"/>
  <c r="F2693" i="4" a="1"/>
  <c r="F2693" i="4" s="1"/>
  <c r="F2694" i="4" a="1"/>
  <c r="F2694" i="4" s="1"/>
  <c r="F2695" i="4" a="1"/>
  <c r="F2695" i="4" s="1"/>
  <c r="F2696" i="4" a="1"/>
  <c r="F2696" i="4" s="1"/>
  <c r="F2697" i="4" a="1"/>
  <c r="F2697" i="4" s="1"/>
  <c r="F2698" i="4" a="1"/>
  <c r="F2698" i="4" s="1"/>
  <c r="F2699" i="4" a="1"/>
  <c r="F2699" i="4" s="1"/>
  <c r="F2685" i="4" a="1"/>
  <c r="F2685" i="4" s="1"/>
  <c r="F2689" i="4" a="1"/>
  <c r="F2689" i="4" s="1"/>
  <c r="F2686" i="4" a="1"/>
  <c r="F2686" i="4" s="1"/>
  <c r="F2687" i="4" a="1"/>
  <c r="F2687" i="4" s="1"/>
  <c r="F2688" i="4" a="1"/>
  <c r="F2688" i="4" s="1"/>
  <c r="F2690" i="4" a="1"/>
  <c r="F2690" i="4" s="1"/>
  <c r="N9" i="4" a="1"/>
  <c r="N9" i="4" s="1"/>
  <c r="N25" i="4" a="1"/>
  <c r="N25" i="4" s="1"/>
  <c r="N41" i="4" a="1"/>
  <c r="N41" i="4" s="1"/>
  <c r="N57" i="4" a="1"/>
  <c r="N57" i="4" s="1"/>
  <c r="N73" i="4" a="1"/>
  <c r="N73" i="4" s="1"/>
  <c r="N89" i="4" a="1"/>
  <c r="N89" i="4" s="1"/>
  <c r="N107" i="4" a="1"/>
  <c r="N107" i="4" s="1"/>
  <c r="N10" i="4" a="1"/>
  <c r="N10" i="4" s="1"/>
  <c r="N26" i="4" a="1"/>
  <c r="N26" i="4" s="1"/>
  <c r="N42" i="4" a="1"/>
  <c r="N42" i="4" s="1"/>
  <c r="N58" i="4" a="1"/>
  <c r="N58" i="4" s="1"/>
  <c r="N74" i="4" a="1"/>
  <c r="N74" i="4" s="1"/>
  <c r="N90" i="4" a="1"/>
  <c r="N90" i="4" s="1"/>
  <c r="N104" i="4" a="1"/>
  <c r="N104" i="4" s="1"/>
  <c r="F2684" i="4" a="1"/>
  <c r="F2684" i="4" s="1"/>
  <c r="F2673" i="4" a="1"/>
  <c r="F2673" i="4" s="1"/>
  <c r="F2674" i="4" a="1"/>
  <c r="F2674" i="4" s="1"/>
  <c r="F2675" i="4" a="1"/>
  <c r="F2675" i="4" s="1"/>
  <c r="F2676" i="4" a="1"/>
  <c r="F2676" i="4" s="1"/>
  <c r="F2677" i="4" a="1"/>
  <c r="F2677" i="4" s="1"/>
  <c r="F2678" i="4" a="1"/>
  <c r="F2678" i="4" s="1"/>
  <c r="F2679" i="4" a="1"/>
  <c r="F2679" i="4" s="1"/>
  <c r="F2680" i="4" a="1"/>
  <c r="F2680" i="4" s="1"/>
  <c r="F2681" i="4" a="1"/>
  <c r="F2681" i="4" s="1"/>
  <c r="F2682" i="4" a="1"/>
  <c r="F2682" i="4" s="1"/>
  <c r="F2683" i="4" a="1"/>
  <c r="F2683" i="4" s="1"/>
  <c r="F2668" i="4" a="1"/>
  <c r="F2668" i="4" s="1"/>
  <c r="F2670" i="4" a="1"/>
  <c r="F2670" i="4" s="1"/>
  <c r="F2672" i="4" a="1"/>
  <c r="F2672" i="4" s="1"/>
  <c r="F2669" i="4" a="1"/>
  <c r="F2669" i="4" s="1"/>
  <c r="F2671" i="4" a="1"/>
  <c r="F2671" i="4" s="1"/>
  <c r="E97" i="7" a="1"/>
  <c r="E97" i="7" s="1"/>
  <c r="E89" i="7" a="1"/>
  <c r="E89" i="7" s="1"/>
  <c r="E81" i="7" a="1"/>
  <c r="E81" i="7" s="1"/>
  <c r="E73" i="7" a="1"/>
  <c r="E73" i="7" s="1"/>
  <c r="E65" i="7" a="1"/>
  <c r="E65" i="7" s="1"/>
  <c r="E57" i="7" a="1"/>
  <c r="E57" i="7" s="1"/>
  <c r="E49" i="7" a="1"/>
  <c r="E49" i="7" s="1"/>
  <c r="E41" i="7" a="1"/>
  <c r="E41" i="7" s="1"/>
  <c r="F2348" i="4" a="1"/>
  <c r="F2348" i="4" s="1"/>
  <c r="F2663" i="4" a="1"/>
  <c r="F2663" i="4" s="1"/>
  <c r="F2664" i="4" a="1"/>
  <c r="F2664" i="4" s="1"/>
  <c r="F2665" i="4" a="1"/>
  <c r="F2665" i="4" s="1"/>
  <c r="F2666" i="4" a="1"/>
  <c r="F2666" i="4" s="1"/>
  <c r="F2667" i="4" a="1"/>
  <c r="F2667" i="4" s="1"/>
  <c r="F1856" i="4" a="1"/>
  <c r="F1856" i="4" s="1"/>
  <c r="E21" i="7" a="1"/>
  <c r="E21" i="7" s="1"/>
  <c r="E128" i="7" a="1"/>
  <c r="E128" i="7" s="1"/>
  <c r="E129" i="7" a="1"/>
  <c r="E129" i="7" s="1"/>
  <c r="E130" i="7" a="1"/>
  <c r="E130" i="7" s="1"/>
  <c r="F872" i="4" a="1"/>
  <c r="F872" i="4" s="1"/>
  <c r="F964" i="4" a="1"/>
  <c r="F964" i="4" s="1"/>
  <c r="F1554" i="4" a="1"/>
  <c r="F1554" i="4" s="1"/>
  <c r="F1916" i="4" a="1"/>
  <c r="F1916" i="4" s="1"/>
  <c r="F1759" i="4" a="1"/>
  <c r="F1759" i="4" s="1"/>
  <c r="N116" i="4" a="1"/>
  <c r="N116" i="4" s="1"/>
  <c r="N131" i="4" a="1"/>
  <c r="N131" i="4" s="1"/>
  <c r="F503" i="4" a="1"/>
  <c r="F503" i="4" s="1"/>
  <c r="F207" i="4" a="1"/>
  <c r="F207" i="4" s="1"/>
  <c r="F1036" i="4" a="1"/>
  <c r="F1036" i="4" s="1"/>
  <c r="F1600" i="4" a="1"/>
  <c r="F1600" i="4" s="1"/>
  <c r="F2014" i="4" a="1"/>
  <c r="F2014" i="4" s="1"/>
  <c r="F346" i="4" a="1"/>
  <c r="F346" i="4" s="1"/>
  <c r="F1128" i="4" a="1"/>
  <c r="F1128" i="4" s="1"/>
  <c r="F1636" i="4" a="1"/>
  <c r="F1636" i="4" s="1"/>
  <c r="F2204" i="4" a="1"/>
  <c r="F2204" i="4" s="1"/>
  <c r="F418" i="4" a="1"/>
  <c r="F418" i="4" s="1"/>
  <c r="F1218" i="4" a="1"/>
  <c r="F1218" i="4" s="1"/>
  <c r="F1682" i="4" a="1"/>
  <c r="F1682" i="4" s="1"/>
  <c r="F2662" i="4" a="1"/>
  <c r="F2662" i="4" s="1"/>
  <c r="F2659" i="4" a="1"/>
  <c r="F2659" i="4" s="1"/>
  <c r="F2660" i="4" a="1"/>
  <c r="F2660" i="4" s="1"/>
  <c r="F2657" i="4" a="1"/>
  <c r="F2657" i="4" s="1"/>
  <c r="F2658" i="4" a="1"/>
  <c r="F2658" i="4" s="1"/>
  <c r="F2661" i="4" a="1"/>
  <c r="F2661" i="4" s="1"/>
  <c r="F2652" i="4" a="1"/>
  <c r="F2652" i="4" s="1"/>
  <c r="F2653" i="4" a="1"/>
  <c r="F2653" i="4" s="1"/>
  <c r="F2655" i="4" a="1"/>
  <c r="F2655" i="4" s="1"/>
  <c r="F2656" i="4" a="1"/>
  <c r="F2656" i="4" s="1"/>
  <c r="F2654" i="4" a="1"/>
  <c r="F2654" i="4" s="1"/>
  <c r="F510" i="4" a="1"/>
  <c r="F510" i="4" s="1"/>
  <c r="F1290" i="4" a="1"/>
  <c r="F1290" i="4" s="1"/>
  <c r="F1728" i="4" a="1"/>
  <c r="F1728" i="4" s="1"/>
  <c r="F1354" i="4" a="1"/>
  <c r="F1354" i="4" s="1"/>
  <c r="F1508" i="4" a="1"/>
  <c r="F1508" i="4" s="1"/>
  <c r="F708" i="4" a="1"/>
  <c r="F708" i="4" s="1"/>
  <c r="F1381" i="4" a="1"/>
  <c r="F1381" i="4" s="1"/>
  <c r="F1764" i="4" a="1"/>
  <c r="F1764" i="4" s="1"/>
  <c r="F1161" i="4" a="1"/>
  <c r="F1161" i="4" s="1"/>
  <c r="F780" i="4" a="1"/>
  <c r="F780" i="4" s="1"/>
  <c r="F1472" i="4" a="1"/>
  <c r="F1472" i="4" s="1"/>
  <c r="F1810" i="4" a="1"/>
  <c r="F1810" i="4" s="1"/>
  <c r="F1017" i="4" a="1"/>
  <c r="F1017" i="4" s="1"/>
  <c r="F2644" i="4" a="1"/>
  <c r="F2644" i="4" s="1"/>
  <c r="F2645" i="4" a="1"/>
  <c r="F2645" i="4" s="1"/>
  <c r="F2646" i="4" a="1"/>
  <c r="F2646" i="4" s="1"/>
  <c r="F2649" i="4" a="1"/>
  <c r="F2649" i="4" s="1"/>
  <c r="F2651" i="4" a="1"/>
  <c r="F2651" i="4" s="1"/>
  <c r="F2647" i="4" a="1"/>
  <c r="F2647" i="4" s="1"/>
  <c r="F2650" i="4" a="1"/>
  <c r="F2650" i="4" s="1"/>
  <c r="F2648" i="4" a="1"/>
  <c r="F2648" i="4" s="1"/>
  <c r="F2403" i="4" a="1"/>
  <c r="F2403" i="4" s="1"/>
  <c r="F1607" i="4" a="1"/>
  <c r="F1607" i="4" s="1"/>
  <c r="F2253" i="4" a="1"/>
  <c r="F2253" i="4" s="1"/>
  <c r="F2121" i="4" a="1"/>
  <c r="F2121" i="4" s="1"/>
  <c r="F1899" i="4" a="1"/>
  <c r="F1899" i="4" s="1"/>
  <c r="F1643" i="4" a="1"/>
  <c r="F1643" i="4" s="1"/>
  <c r="F1507" i="4" a="1"/>
  <c r="F1507" i="4" s="1"/>
  <c r="F4" i="4" a="1"/>
  <c r="F4" i="4" s="1"/>
  <c r="F36" i="4" a="1"/>
  <c r="F36" i="4" s="1"/>
  <c r="F68" i="4" a="1"/>
  <c r="F68" i="4" s="1"/>
  <c r="F100" i="4" a="1"/>
  <c r="F100" i="4" s="1"/>
  <c r="F126" i="4" a="1"/>
  <c r="F126" i="4" s="1"/>
  <c r="F142" i="4" a="1"/>
  <c r="F142" i="4" s="1"/>
  <c r="F158" i="4" a="1"/>
  <c r="F158" i="4" s="1"/>
  <c r="F5" i="4" a="1"/>
  <c r="F5" i="4" s="1"/>
  <c r="F37" i="4" a="1"/>
  <c r="F37" i="4" s="1"/>
  <c r="F69" i="4" a="1"/>
  <c r="F69" i="4" s="1"/>
  <c r="F101" i="4" a="1"/>
  <c r="F101" i="4" s="1"/>
  <c r="F133" i="4" a="1"/>
  <c r="F133" i="4" s="1"/>
  <c r="F165" i="4" a="1"/>
  <c r="F165" i="4" s="1"/>
  <c r="F47" i="4" a="1"/>
  <c r="F47" i="4" s="1"/>
  <c r="F111" i="4" a="1"/>
  <c r="F111" i="4" s="1"/>
  <c r="F174" i="4" a="1"/>
  <c r="F174" i="4" s="1"/>
  <c r="F190" i="4" a="1"/>
  <c r="F190" i="4" s="1"/>
  <c r="F206" i="4" a="1"/>
  <c r="F206" i="4" s="1"/>
  <c r="F222" i="4" a="1"/>
  <c r="F222" i="4" s="1"/>
  <c r="F238" i="4" a="1"/>
  <c r="F238" i="4" s="1"/>
  <c r="F254" i="4" a="1"/>
  <c r="F254" i="4" s="1"/>
  <c r="F270" i="4" a="1"/>
  <c r="F270" i="4" s="1"/>
  <c r="F286" i="4" a="1"/>
  <c r="F286" i="4" s="1"/>
  <c r="F11" i="4" a="1"/>
  <c r="F11" i="4" s="1"/>
  <c r="F139" i="4" a="1"/>
  <c r="F139" i="4" s="1"/>
  <c r="F197" i="4" a="1"/>
  <c r="F197" i="4" s="1"/>
  <c r="F229" i="4" a="1"/>
  <c r="F229" i="4" s="1"/>
  <c r="F261" i="4" a="1"/>
  <c r="F261" i="4" s="1"/>
  <c r="F293" i="4" a="1"/>
  <c r="F293" i="4" s="1"/>
  <c r="F313" i="4" a="1"/>
  <c r="F313" i="4" s="1"/>
  <c r="F329" i="4" a="1"/>
  <c r="F329" i="4" s="1"/>
  <c r="F345" i="4" a="1"/>
  <c r="F345" i="4" s="1"/>
  <c r="F361" i="4" a="1"/>
  <c r="F361" i="4" s="1"/>
  <c r="F377" i="4" a="1"/>
  <c r="F377" i="4" s="1"/>
  <c r="F393" i="4" a="1"/>
  <c r="F393" i="4" s="1"/>
  <c r="F409" i="4" a="1"/>
  <c r="F409" i="4" s="1"/>
  <c r="F425" i="4" a="1"/>
  <c r="F425" i="4" s="1"/>
  <c r="F441" i="4" a="1"/>
  <c r="F441" i="4" s="1"/>
  <c r="F457" i="4" a="1"/>
  <c r="F457" i="4" s="1"/>
  <c r="F473" i="4" a="1"/>
  <c r="F473" i="4" s="1"/>
  <c r="F489" i="4" a="1"/>
  <c r="F489" i="4" s="1"/>
  <c r="F505" i="4" a="1"/>
  <c r="F505" i="4" s="1"/>
  <c r="F521" i="4" a="1"/>
  <c r="F521" i="4" s="1"/>
  <c r="F537" i="4" a="1"/>
  <c r="F537" i="4" s="1"/>
  <c r="F553" i="4" a="1"/>
  <c r="F553" i="4" s="1"/>
  <c r="F563" i="4" a="1"/>
  <c r="F563" i="4" s="1"/>
  <c r="F571" i="4" a="1"/>
  <c r="F571" i="4" s="1"/>
  <c r="F579" i="4" a="1"/>
  <c r="F579" i="4" s="1"/>
  <c r="F587" i="4" a="1"/>
  <c r="F587" i="4" s="1"/>
  <c r="F595" i="4" a="1"/>
  <c r="F595" i="4" s="1"/>
  <c r="F603" i="4" a="1"/>
  <c r="F603" i="4" s="1"/>
  <c r="F611" i="4" a="1"/>
  <c r="F611" i="4" s="1"/>
  <c r="F619" i="4" a="1"/>
  <c r="F619" i="4" s="1"/>
  <c r="F627" i="4" a="1"/>
  <c r="F627" i="4" s="1"/>
  <c r="F635" i="4" a="1"/>
  <c r="F635" i="4" s="1"/>
  <c r="F643" i="4" a="1"/>
  <c r="F643" i="4" s="1"/>
  <c r="F651" i="4" a="1"/>
  <c r="F651" i="4" s="1"/>
  <c r="F659" i="4" a="1"/>
  <c r="F659" i="4" s="1"/>
  <c r="F671" i="4" a="1"/>
  <c r="F671" i="4" s="1"/>
  <c r="F687" i="4" a="1"/>
  <c r="F687" i="4" s="1"/>
  <c r="F703" i="4" a="1"/>
  <c r="F703" i="4" s="1"/>
  <c r="F719" i="4" a="1"/>
  <c r="F719" i="4" s="1"/>
  <c r="F735" i="4" a="1"/>
  <c r="F735" i="4" s="1"/>
  <c r="F751" i="4" a="1"/>
  <c r="F751" i="4" s="1"/>
  <c r="F767" i="4" a="1"/>
  <c r="F767" i="4" s="1"/>
  <c r="F783" i="4" a="1"/>
  <c r="F783" i="4" s="1"/>
  <c r="F799" i="4" a="1"/>
  <c r="F799" i="4" s="1"/>
  <c r="F815" i="4" a="1"/>
  <c r="F815" i="4" s="1"/>
  <c r="F831" i="4" a="1"/>
  <c r="F831" i="4" s="1"/>
  <c r="F847" i="4" a="1"/>
  <c r="F847" i="4" s="1"/>
  <c r="F863" i="4" a="1"/>
  <c r="F863" i="4" s="1"/>
  <c r="F879" i="4" a="1"/>
  <c r="F879" i="4" s="1"/>
  <c r="F895" i="4" a="1"/>
  <c r="F895" i="4" s="1"/>
  <c r="F911" i="4" a="1"/>
  <c r="F911" i="4" s="1"/>
  <c r="F927" i="4" a="1"/>
  <c r="F927" i="4" s="1"/>
  <c r="F943" i="4" a="1"/>
  <c r="F943" i="4" s="1"/>
  <c r="F959" i="4" a="1"/>
  <c r="F959" i="4" s="1"/>
  <c r="F975" i="4" a="1"/>
  <c r="F975" i="4" s="1"/>
  <c r="F2275" i="4" a="1"/>
  <c r="F2275" i="4" s="1"/>
  <c r="F1543" i="4" a="1"/>
  <c r="F1543" i="4" s="1"/>
  <c r="F2233" i="4" a="1"/>
  <c r="F2233" i="4" s="1"/>
  <c r="F2105" i="4" a="1"/>
  <c r="F2105" i="4" s="1"/>
  <c r="F1867" i="4" a="1"/>
  <c r="F1867" i="4" s="1"/>
  <c r="F1619" i="4" a="1"/>
  <c r="F1619" i="4" s="1"/>
  <c r="F1491" i="4" a="1"/>
  <c r="F1491" i="4" s="1"/>
  <c r="F8" i="4" a="1"/>
  <c r="F8" i="4" s="1"/>
  <c r="F40" i="4" a="1"/>
  <c r="F40" i="4" s="1"/>
  <c r="F72" i="4" a="1"/>
  <c r="F72" i="4" s="1"/>
  <c r="F104" i="4" a="1"/>
  <c r="F104" i="4" s="1"/>
  <c r="F128" i="4" a="1"/>
  <c r="F128" i="4" s="1"/>
  <c r="F144" i="4" a="1"/>
  <c r="F144" i="4" s="1"/>
  <c r="F160" i="4" a="1"/>
  <c r="F160" i="4" s="1"/>
  <c r="F9" i="4" a="1"/>
  <c r="F9" i="4" s="1"/>
  <c r="F41" i="4" a="1"/>
  <c r="F41" i="4" s="1"/>
  <c r="F73" i="4" a="1"/>
  <c r="F73" i="4" s="1"/>
  <c r="F105" i="4" a="1"/>
  <c r="F105" i="4" s="1"/>
  <c r="F137" i="4" a="1"/>
  <c r="F137" i="4" s="1"/>
  <c r="F169" i="4" a="1"/>
  <c r="F169" i="4" s="1"/>
  <c r="F55" i="4" a="1"/>
  <c r="F55" i="4" s="1"/>
  <c r="F119" i="4" a="1"/>
  <c r="F119" i="4" s="1"/>
  <c r="F176" i="4" a="1"/>
  <c r="F176" i="4" s="1"/>
  <c r="F192" i="4" a="1"/>
  <c r="F192" i="4" s="1"/>
  <c r="F208" i="4" a="1"/>
  <c r="F208" i="4" s="1"/>
  <c r="F224" i="4" a="1"/>
  <c r="F224" i="4" s="1"/>
  <c r="F240" i="4" a="1"/>
  <c r="F240" i="4" s="1"/>
  <c r="F256" i="4" a="1"/>
  <c r="F256" i="4" s="1"/>
  <c r="F272" i="4" a="1"/>
  <c r="F272" i="4" s="1"/>
  <c r="F288" i="4" a="1"/>
  <c r="F288" i="4" s="1"/>
  <c r="F27" i="4" a="1"/>
  <c r="F27" i="4" s="1"/>
  <c r="F155" i="4" a="1"/>
  <c r="F155" i="4" s="1"/>
  <c r="F201" i="4" a="1"/>
  <c r="F201" i="4" s="1"/>
  <c r="F233" i="4" a="1"/>
  <c r="F233" i="4" s="1"/>
  <c r="F265" i="4" a="1"/>
  <c r="F265" i="4" s="1"/>
  <c r="F297" i="4" a="1"/>
  <c r="F297" i="4" s="1"/>
  <c r="F315" i="4" a="1"/>
  <c r="F315" i="4" s="1"/>
  <c r="F331" i="4" a="1"/>
  <c r="F331" i="4" s="1"/>
  <c r="F347" i="4" a="1"/>
  <c r="F347" i="4" s="1"/>
  <c r="F363" i="4" a="1"/>
  <c r="F363" i="4" s="1"/>
  <c r="F379" i="4" a="1"/>
  <c r="F379" i="4" s="1"/>
  <c r="F395" i="4" a="1"/>
  <c r="F395" i="4" s="1"/>
  <c r="F411" i="4" a="1"/>
  <c r="F411" i="4" s="1"/>
  <c r="F427" i="4" a="1"/>
  <c r="F427" i="4" s="1"/>
  <c r="F443" i="4" a="1"/>
  <c r="F443" i="4" s="1"/>
  <c r="F459" i="4" a="1"/>
  <c r="F459" i="4" s="1"/>
  <c r="F475" i="4" a="1"/>
  <c r="F475" i="4" s="1"/>
  <c r="F491" i="4" a="1"/>
  <c r="F491" i="4" s="1"/>
  <c r="F507" i="4" a="1"/>
  <c r="F507" i="4" s="1"/>
  <c r="F523" i="4" a="1"/>
  <c r="F523" i="4" s="1"/>
  <c r="F539" i="4" a="1"/>
  <c r="F539" i="4" s="1"/>
  <c r="F555" i="4" a="1"/>
  <c r="F555" i="4" s="1"/>
  <c r="F564" i="4" a="1"/>
  <c r="F564" i="4" s="1"/>
  <c r="F572" i="4" a="1"/>
  <c r="F572" i="4" s="1"/>
  <c r="F580" i="4" a="1"/>
  <c r="F580" i="4" s="1"/>
  <c r="F588" i="4" a="1"/>
  <c r="F588" i="4" s="1"/>
  <c r="F596" i="4" a="1"/>
  <c r="F596" i="4" s="1"/>
  <c r="F604" i="4" a="1"/>
  <c r="F604" i="4" s="1"/>
  <c r="F612" i="4" a="1"/>
  <c r="F612" i="4" s="1"/>
  <c r="F620" i="4" a="1"/>
  <c r="F620" i="4" s="1"/>
  <c r="F628" i="4" a="1"/>
  <c r="F628" i="4" s="1"/>
  <c r="F636" i="4" a="1"/>
  <c r="F636" i="4" s="1"/>
  <c r="F644" i="4" a="1"/>
  <c r="F644" i="4" s="1"/>
  <c r="F652" i="4" a="1"/>
  <c r="F652" i="4" s="1"/>
  <c r="F660" i="4" a="1"/>
  <c r="F660" i="4" s="1"/>
  <c r="F673" i="4" a="1"/>
  <c r="F673" i="4" s="1"/>
  <c r="F689" i="4" a="1"/>
  <c r="F689" i="4" s="1"/>
  <c r="F705" i="4" a="1"/>
  <c r="F705" i="4" s="1"/>
  <c r="F721" i="4" a="1"/>
  <c r="F721" i="4" s="1"/>
  <c r="F737" i="4" a="1"/>
  <c r="F737" i="4" s="1"/>
  <c r="F753" i="4" a="1"/>
  <c r="F753" i="4" s="1"/>
  <c r="F769" i="4" a="1"/>
  <c r="F769" i="4" s="1"/>
  <c r="F785" i="4" a="1"/>
  <c r="F785" i="4" s="1"/>
  <c r="F801" i="4" a="1"/>
  <c r="F801" i="4" s="1"/>
  <c r="F817" i="4" a="1"/>
  <c r="F817" i="4" s="1"/>
  <c r="F833" i="4" a="1"/>
  <c r="F833" i="4" s="1"/>
  <c r="F849" i="4" a="1"/>
  <c r="F849" i="4" s="1"/>
  <c r="F865" i="4" a="1"/>
  <c r="F865" i="4" s="1"/>
  <c r="F881" i="4" a="1"/>
  <c r="F881" i="4" s="1"/>
  <c r="F897" i="4" a="1"/>
  <c r="F897" i="4" s="1"/>
  <c r="F913" i="4" a="1"/>
  <c r="F913" i="4" s="1"/>
  <c r="F929" i="4" a="1"/>
  <c r="F929" i="4" s="1"/>
  <c r="F945" i="4" a="1"/>
  <c r="F945" i="4" s="1"/>
  <c r="F961" i="4" a="1"/>
  <c r="F961" i="4" s="1"/>
  <c r="F977" i="4" a="1"/>
  <c r="F977" i="4" s="1"/>
  <c r="F2179" i="4" a="1"/>
  <c r="F2179" i="4" s="1"/>
  <c r="F1479" i="4" a="1"/>
  <c r="F1479" i="4" s="1"/>
  <c r="F2217" i="4" a="1"/>
  <c r="F2217" i="4" s="1"/>
  <c r="F2089" i="4" a="1"/>
  <c r="F2089" i="4" s="1"/>
  <c r="F1835" i="4" a="1"/>
  <c r="F1835" i="4" s="1"/>
  <c r="F1603" i="4" a="1"/>
  <c r="F1603" i="4" s="1"/>
  <c r="F1475" i="4" a="1"/>
  <c r="F1475" i="4" s="1"/>
  <c r="F12" i="4" a="1"/>
  <c r="F12" i="4" s="1"/>
  <c r="F44" i="4" a="1"/>
  <c r="F44" i="4" s="1"/>
  <c r="F76" i="4" a="1"/>
  <c r="F76" i="4" s="1"/>
  <c r="F108" i="4" a="1"/>
  <c r="F108" i="4" s="1"/>
  <c r="F130" i="4" a="1"/>
  <c r="F130" i="4" s="1"/>
  <c r="F146" i="4" a="1"/>
  <c r="F146" i="4" s="1"/>
  <c r="F162" i="4" a="1"/>
  <c r="F162" i="4" s="1"/>
  <c r="F13" i="4" a="1"/>
  <c r="F13" i="4" s="1"/>
  <c r="F45" i="4" a="1"/>
  <c r="F45" i="4" s="1"/>
  <c r="F77" i="4" a="1"/>
  <c r="F77" i="4" s="1"/>
  <c r="F109" i="4" a="1"/>
  <c r="F109" i="4" s="1"/>
  <c r="F141" i="4" a="1"/>
  <c r="F141" i="4" s="1"/>
  <c r="F173" i="4" a="1"/>
  <c r="F173" i="4" s="1"/>
  <c r="F63" i="4" a="1"/>
  <c r="F63" i="4" s="1"/>
  <c r="F127" i="4" a="1"/>
  <c r="F127" i="4" s="1"/>
  <c r="F178" i="4" a="1"/>
  <c r="F178" i="4" s="1"/>
  <c r="F194" i="4" a="1"/>
  <c r="F194" i="4" s="1"/>
  <c r="F210" i="4" a="1"/>
  <c r="F210" i="4" s="1"/>
  <c r="F226" i="4" a="1"/>
  <c r="F226" i="4" s="1"/>
  <c r="F242" i="4" a="1"/>
  <c r="F242" i="4" s="1"/>
  <c r="F258" i="4" a="1"/>
  <c r="F258" i="4" s="1"/>
  <c r="F274" i="4" a="1"/>
  <c r="F274" i="4" s="1"/>
  <c r="F290" i="4" a="1"/>
  <c r="F290" i="4" s="1"/>
  <c r="F43" i="4" a="1"/>
  <c r="F43" i="4" s="1"/>
  <c r="F171" i="4" a="1"/>
  <c r="F171" i="4" s="1"/>
  <c r="F205" i="4" a="1"/>
  <c r="F205" i="4" s="1"/>
  <c r="F237" i="4" a="1"/>
  <c r="F237" i="4" s="1"/>
  <c r="F269" i="4" a="1"/>
  <c r="F269" i="4" s="1"/>
  <c r="F301" i="4" a="1"/>
  <c r="F301" i="4" s="1"/>
  <c r="F317" i="4" a="1"/>
  <c r="F317" i="4" s="1"/>
  <c r="F333" i="4" a="1"/>
  <c r="F333" i="4" s="1"/>
  <c r="F349" i="4" a="1"/>
  <c r="F349" i="4" s="1"/>
  <c r="F365" i="4" a="1"/>
  <c r="F365" i="4" s="1"/>
  <c r="F381" i="4" a="1"/>
  <c r="F381" i="4" s="1"/>
  <c r="F397" i="4" a="1"/>
  <c r="F397" i="4" s="1"/>
  <c r="F413" i="4" a="1"/>
  <c r="F413" i="4" s="1"/>
  <c r="F429" i="4" a="1"/>
  <c r="F429" i="4" s="1"/>
  <c r="F445" i="4" a="1"/>
  <c r="F445" i="4" s="1"/>
  <c r="F461" i="4" a="1"/>
  <c r="F461" i="4" s="1"/>
  <c r="F477" i="4" a="1"/>
  <c r="F477" i="4" s="1"/>
  <c r="F493" i="4" a="1"/>
  <c r="F493" i="4" s="1"/>
  <c r="F509" i="4" a="1"/>
  <c r="F509" i="4" s="1"/>
  <c r="F525" i="4" a="1"/>
  <c r="F525" i="4" s="1"/>
  <c r="F541" i="4" a="1"/>
  <c r="F541" i="4" s="1"/>
  <c r="F557" i="4" a="1"/>
  <c r="F557" i="4" s="1"/>
  <c r="F565" i="4" a="1"/>
  <c r="F565" i="4" s="1"/>
  <c r="F573" i="4" a="1"/>
  <c r="F573" i="4" s="1"/>
  <c r="F581" i="4" a="1"/>
  <c r="F581" i="4" s="1"/>
  <c r="F589" i="4" a="1"/>
  <c r="F589" i="4" s="1"/>
  <c r="F597" i="4" a="1"/>
  <c r="F597" i="4" s="1"/>
  <c r="F605" i="4" a="1"/>
  <c r="F605" i="4" s="1"/>
  <c r="F613" i="4" a="1"/>
  <c r="F613" i="4" s="1"/>
  <c r="F621" i="4" a="1"/>
  <c r="F621" i="4" s="1"/>
  <c r="F629" i="4" a="1"/>
  <c r="F629" i="4" s="1"/>
  <c r="F637" i="4" a="1"/>
  <c r="F637" i="4" s="1"/>
  <c r="F645" i="4" a="1"/>
  <c r="F645" i="4" s="1"/>
  <c r="F653" i="4" a="1"/>
  <c r="F653" i="4" s="1"/>
  <c r="F661" i="4" a="1"/>
  <c r="F661" i="4" s="1"/>
  <c r="F675" i="4" a="1"/>
  <c r="F675" i="4" s="1"/>
  <c r="F691" i="4" a="1"/>
  <c r="F691" i="4" s="1"/>
  <c r="F707" i="4" a="1"/>
  <c r="F707" i="4" s="1"/>
  <c r="F723" i="4" a="1"/>
  <c r="F723" i="4" s="1"/>
  <c r="F739" i="4" a="1"/>
  <c r="F739" i="4" s="1"/>
  <c r="F755" i="4" a="1"/>
  <c r="F755" i="4" s="1"/>
  <c r="F771" i="4" a="1"/>
  <c r="F771" i="4" s="1"/>
  <c r="F787" i="4" a="1"/>
  <c r="F787" i="4" s="1"/>
  <c r="F803" i="4" a="1"/>
  <c r="F803" i="4" s="1"/>
  <c r="F819" i="4" a="1"/>
  <c r="F819" i="4" s="1"/>
  <c r="F835" i="4" a="1"/>
  <c r="F835" i="4" s="1"/>
  <c r="F851" i="4" a="1"/>
  <c r="F851" i="4" s="1"/>
  <c r="F867" i="4" a="1"/>
  <c r="F867" i="4" s="1"/>
  <c r="F883" i="4" a="1"/>
  <c r="F883" i="4" s="1"/>
  <c r="F899" i="4" a="1"/>
  <c r="F899" i="4" s="1"/>
  <c r="F915" i="4" a="1"/>
  <c r="F915" i="4" s="1"/>
  <c r="F931" i="4" a="1"/>
  <c r="F931" i="4" s="1"/>
  <c r="F947" i="4" a="1"/>
  <c r="F947" i="4" s="1"/>
  <c r="F963" i="4" a="1"/>
  <c r="F963" i="4" s="1"/>
  <c r="F979" i="4" a="1"/>
  <c r="F979" i="4" s="1"/>
  <c r="F2115" i="4" a="1"/>
  <c r="F2115" i="4" s="1"/>
  <c r="F1359" i="4" a="1"/>
  <c r="F1359" i="4" s="1"/>
  <c r="F2201" i="4" a="1"/>
  <c r="F2201" i="4" s="1"/>
  <c r="F2059" i="4" a="1"/>
  <c r="F2059" i="4" s="1"/>
  <c r="F1803" i="4" a="1"/>
  <c r="F1803" i="4" s="1"/>
  <c r="F1587" i="4" a="1"/>
  <c r="F1587" i="4" s="1"/>
  <c r="F1447" i="4" a="1"/>
  <c r="F1447" i="4" s="1"/>
  <c r="F16" i="4" a="1"/>
  <c r="F16" i="4" s="1"/>
  <c r="F48" i="4" a="1"/>
  <c r="F48" i="4" s="1"/>
  <c r="F80" i="4" a="1"/>
  <c r="F80" i="4" s="1"/>
  <c r="F112" i="4" a="1"/>
  <c r="F112" i="4" s="1"/>
  <c r="F132" i="4" a="1"/>
  <c r="F132" i="4" s="1"/>
  <c r="F148" i="4" a="1"/>
  <c r="F148" i="4" s="1"/>
  <c r="F164" i="4" a="1"/>
  <c r="F164" i="4" s="1"/>
  <c r="F17" i="4" a="1"/>
  <c r="F17" i="4" s="1"/>
  <c r="F49" i="4" a="1"/>
  <c r="F49" i="4" s="1"/>
  <c r="F81" i="4" a="1"/>
  <c r="F81" i="4" s="1"/>
  <c r="F113" i="4" a="1"/>
  <c r="F113" i="4" s="1"/>
  <c r="F145" i="4" a="1"/>
  <c r="F145" i="4" s="1"/>
  <c r="F7" i="4" a="1"/>
  <c r="F7" i="4" s="1"/>
  <c r="F71" i="4" a="1"/>
  <c r="F71" i="4" s="1"/>
  <c r="F135" i="4" a="1"/>
  <c r="F135" i="4" s="1"/>
  <c r="F180" i="4" a="1"/>
  <c r="F180" i="4" s="1"/>
  <c r="F196" i="4" a="1"/>
  <c r="F196" i="4" s="1"/>
  <c r="F212" i="4" a="1"/>
  <c r="F212" i="4" s="1"/>
  <c r="F228" i="4" a="1"/>
  <c r="F228" i="4" s="1"/>
  <c r="F244" i="4" a="1"/>
  <c r="F244" i="4" s="1"/>
  <c r="F260" i="4" a="1"/>
  <c r="F260" i="4" s="1"/>
  <c r="F276" i="4" a="1"/>
  <c r="F276" i="4" s="1"/>
  <c r="F292" i="4" a="1"/>
  <c r="F292" i="4" s="1"/>
  <c r="F59" i="4" a="1"/>
  <c r="F59" i="4" s="1"/>
  <c r="F177" i="4" a="1"/>
  <c r="F177" i="4" s="1"/>
  <c r="F209" i="4" a="1"/>
  <c r="F209" i="4" s="1"/>
  <c r="F241" i="4" a="1"/>
  <c r="F241" i="4" s="1"/>
  <c r="F273" i="4" a="1"/>
  <c r="F273" i="4" s="1"/>
  <c r="F303" i="4" a="1"/>
  <c r="F303" i="4" s="1"/>
  <c r="F319" i="4" a="1"/>
  <c r="F319" i="4" s="1"/>
  <c r="F335" i="4" a="1"/>
  <c r="F335" i="4" s="1"/>
  <c r="F351" i="4" a="1"/>
  <c r="F351" i="4" s="1"/>
  <c r="F367" i="4" a="1"/>
  <c r="F367" i="4" s="1"/>
  <c r="F383" i="4" a="1"/>
  <c r="F383" i="4" s="1"/>
  <c r="F399" i="4" a="1"/>
  <c r="F399" i="4" s="1"/>
  <c r="F415" i="4" a="1"/>
  <c r="F415" i="4" s="1"/>
  <c r="F431" i="4" a="1"/>
  <c r="F431" i="4" s="1"/>
  <c r="F447" i="4" a="1"/>
  <c r="F447" i="4" s="1"/>
  <c r="F463" i="4" a="1"/>
  <c r="F463" i="4" s="1"/>
  <c r="F479" i="4" a="1"/>
  <c r="F479" i="4" s="1"/>
  <c r="F495" i="4" a="1"/>
  <c r="F495" i="4" s="1"/>
  <c r="F511" i="4" a="1"/>
  <c r="F511" i="4" s="1"/>
  <c r="F527" i="4" a="1"/>
  <c r="F527" i="4" s="1"/>
  <c r="F543" i="4" a="1"/>
  <c r="F543" i="4" s="1"/>
  <c r="F558" i="4" a="1"/>
  <c r="F558" i="4" s="1"/>
  <c r="F566" i="4" a="1"/>
  <c r="F566" i="4" s="1"/>
  <c r="F574" i="4" a="1"/>
  <c r="F574" i="4" s="1"/>
  <c r="F582" i="4" a="1"/>
  <c r="F582" i="4" s="1"/>
  <c r="F590" i="4" a="1"/>
  <c r="F590" i="4" s="1"/>
  <c r="F598" i="4" a="1"/>
  <c r="F598" i="4" s="1"/>
  <c r="F606" i="4" a="1"/>
  <c r="F606" i="4" s="1"/>
  <c r="F614" i="4" a="1"/>
  <c r="F614" i="4" s="1"/>
  <c r="F622" i="4" a="1"/>
  <c r="F622" i="4" s="1"/>
  <c r="F630" i="4" a="1"/>
  <c r="F630" i="4" s="1"/>
  <c r="F638" i="4" a="1"/>
  <c r="F638" i="4" s="1"/>
  <c r="F646" i="4" a="1"/>
  <c r="F646" i="4" s="1"/>
  <c r="F654" i="4" a="1"/>
  <c r="F654" i="4" s="1"/>
  <c r="F662" i="4" a="1"/>
  <c r="F662" i="4" s="1"/>
  <c r="F677" i="4" a="1"/>
  <c r="F677" i="4" s="1"/>
  <c r="F693" i="4" a="1"/>
  <c r="F693" i="4" s="1"/>
  <c r="F709" i="4" a="1"/>
  <c r="F709" i="4" s="1"/>
  <c r="F725" i="4" a="1"/>
  <c r="F725" i="4" s="1"/>
  <c r="F741" i="4" a="1"/>
  <c r="F741" i="4" s="1"/>
  <c r="F757" i="4" a="1"/>
  <c r="F757" i="4" s="1"/>
  <c r="F773" i="4" a="1"/>
  <c r="F773" i="4" s="1"/>
  <c r="F789" i="4" a="1"/>
  <c r="F789" i="4" s="1"/>
  <c r="F805" i="4" a="1"/>
  <c r="F805" i="4" s="1"/>
  <c r="F821" i="4" a="1"/>
  <c r="F821" i="4" s="1"/>
  <c r="F837" i="4" a="1"/>
  <c r="F837" i="4" s="1"/>
  <c r="F853" i="4" a="1"/>
  <c r="F853" i="4" s="1"/>
  <c r="F869" i="4" a="1"/>
  <c r="F869" i="4" s="1"/>
  <c r="F885" i="4" a="1"/>
  <c r="F885" i="4" s="1"/>
  <c r="F901" i="4" a="1"/>
  <c r="F901" i="4" s="1"/>
  <c r="F917" i="4" a="1"/>
  <c r="F917" i="4" s="1"/>
  <c r="F933" i="4" a="1"/>
  <c r="F933" i="4" s="1"/>
  <c r="F949" i="4" a="1"/>
  <c r="F949" i="4" s="1"/>
  <c r="F965" i="4" a="1"/>
  <c r="F965" i="4" s="1"/>
  <c r="F981" i="4" a="1"/>
  <c r="F981" i="4" s="1"/>
  <c r="F2015" i="4" a="1"/>
  <c r="F2015" i="4" s="1"/>
  <c r="F2381" i="4" a="1"/>
  <c r="F2381" i="4" s="1"/>
  <c r="F2185" i="4" a="1"/>
  <c r="F2185" i="4" s="1"/>
  <c r="F2027" i="4" a="1"/>
  <c r="F2027" i="4" s="1"/>
  <c r="F1771" i="4" a="1"/>
  <c r="F1771" i="4" s="1"/>
  <c r="F1571" i="4" a="1"/>
  <c r="F1571" i="4" s="1"/>
  <c r="F1415" i="4" a="1"/>
  <c r="F1415" i="4" s="1"/>
  <c r="F20" i="4" a="1"/>
  <c r="F20" i="4" s="1"/>
  <c r="F52" i="4" a="1"/>
  <c r="F52" i="4" s="1"/>
  <c r="F84" i="4" a="1"/>
  <c r="F84" i="4" s="1"/>
  <c r="F116" i="4" a="1"/>
  <c r="F116" i="4" s="1"/>
  <c r="F134" i="4" a="1"/>
  <c r="F134" i="4" s="1"/>
  <c r="F150" i="4" a="1"/>
  <c r="F150" i="4" s="1"/>
  <c r="F166" i="4" a="1"/>
  <c r="F166" i="4" s="1"/>
  <c r="F21" i="4" a="1"/>
  <c r="F21" i="4" s="1"/>
  <c r="F53" i="4" a="1"/>
  <c r="F53" i="4" s="1"/>
  <c r="F85" i="4" a="1"/>
  <c r="F85" i="4" s="1"/>
  <c r="F117" i="4" a="1"/>
  <c r="F117" i="4" s="1"/>
  <c r="F149" i="4" a="1"/>
  <c r="F149" i="4" s="1"/>
  <c r="F15" i="4" a="1"/>
  <c r="F15" i="4" s="1"/>
  <c r="F79" i="4" a="1"/>
  <c r="F79" i="4" s="1"/>
  <c r="F143" i="4" a="1"/>
  <c r="F143" i="4" s="1"/>
  <c r="F182" i="4" a="1"/>
  <c r="F182" i="4" s="1"/>
  <c r="F198" i="4" a="1"/>
  <c r="F198" i="4" s="1"/>
  <c r="F214" i="4" a="1"/>
  <c r="F214" i="4" s="1"/>
  <c r="F230" i="4" a="1"/>
  <c r="F230" i="4" s="1"/>
  <c r="F246" i="4" a="1"/>
  <c r="F246" i="4" s="1"/>
  <c r="F262" i="4" a="1"/>
  <c r="F262" i="4" s="1"/>
  <c r="F278" i="4" a="1"/>
  <c r="F278" i="4" s="1"/>
  <c r="F294" i="4" a="1"/>
  <c r="F294" i="4" s="1"/>
  <c r="F75" i="4" a="1"/>
  <c r="F75" i="4" s="1"/>
  <c r="F181" i="4" a="1"/>
  <c r="F181" i="4" s="1"/>
  <c r="F213" i="4" a="1"/>
  <c r="F213" i="4" s="1"/>
  <c r="F245" i="4" a="1"/>
  <c r="F245" i="4" s="1"/>
  <c r="F277" i="4" a="1"/>
  <c r="F277" i="4" s="1"/>
  <c r="F305" i="4" a="1"/>
  <c r="F305" i="4" s="1"/>
  <c r="F321" i="4" a="1"/>
  <c r="F321" i="4" s="1"/>
  <c r="F337" i="4" a="1"/>
  <c r="F337" i="4" s="1"/>
  <c r="F353" i="4" a="1"/>
  <c r="F353" i="4" s="1"/>
  <c r="F369" i="4" a="1"/>
  <c r="F369" i="4" s="1"/>
  <c r="F385" i="4" a="1"/>
  <c r="F385" i="4" s="1"/>
  <c r="F401" i="4" a="1"/>
  <c r="F401" i="4" s="1"/>
  <c r="F417" i="4" a="1"/>
  <c r="F417" i="4" s="1"/>
  <c r="F433" i="4" a="1"/>
  <c r="F433" i="4" s="1"/>
  <c r="F449" i="4" a="1"/>
  <c r="F449" i="4" s="1"/>
  <c r="F465" i="4" a="1"/>
  <c r="F465" i="4" s="1"/>
  <c r="F481" i="4" a="1"/>
  <c r="F481" i="4" s="1"/>
  <c r="F497" i="4" a="1"/>
  <c r="F497" i="4" s="1"/>
  <c r="F513" i="4" a="1"/>
  <c r="F513" i="4" s="1"/>
  <c r="F529" i="4" a="1"/>
  <c r="F529" i="4" s="1"/>
  <c r="F545" i="4" a="1"/>
  <c r="F545" i="4" s="1"/>
  <c r="F559" i="4" a="1"/>
  <c r="F559" i="4" s="1"/>
  <c r="F567" i="4" a="1"/>
  <c r="F567" i="4" s="1"/>
  <c r="F575" i="4" a="1"/>
  <c r="F575" i="4" s="1"/>
  <c r="F583" i="4" a="1"/>
  <c r="F583" i="4" s="1"/>
  <c r="F591" i="4" a="1"/>
  <c r="F591" i="4" s="1"/>
  <c r="F599" i="4" a="1"/>
  <c r="F599" i="4" s="1"/>
  <c r="F607" i="4" a="1"/>
  <c r="F607" i="4" s="1"/>
  <c r="F615" i="4" a="1"/>
  <c r="F615" i="4" s="1"/>
  <c r="F623" i="4" a="1"/>
  <c r="F623" i="4" s="1"/>
  <c r="F631" i="4" a="1"/>
  <c r="F631" i="4" s="1"/>
  <c r="F639" i="4" a="1"/>
  <c r="F639" i="4" s="1"/>
  <c r="F647" i="4" a="1"/>
  <c r="F647" i="4" s="1"/>
  <c r="F655" i="4" a="1"/>
  <c r="F655" i="4" s="1"/>
  <c r="F663" i="4" a="1"/>
  <c r="F663" i="4" s="1"/>
  <c r="F679" i="4" a="1"/>
  <c r="F679" i="4" s="1"/>
  <c r="F695" i="4" a="1"/>
  <c r="F695" i="4" s="1"/>
  <c r="F711" i="4" a="1"/>
  <c r="F711" i="4" s="1"/>
  <c r="F727" i="4" a="1"/>
  <c r="F727" i="4" s="1"/>
  <c r="F743" i="4" a="1"/>
  <c r="F743" i="4" s="1"/>
  <c r="F759" i="4" a="1"/>
  <c r="F759" i="4" s="1"/>
  <c r="F775" i="4" a="1"/>
  <c r="F775" i="4" s="1"/>
  <c r="F791" i="4" a="1"/>
  <c r="F791" i="4" s="1"/>
  <c r="F807" i="4" a="1"/>
  <c r="F807" i="4" s="1"/>
  <c r="F823" i="4" a="1"/>
  <c r="F823" i="4" s="1"/>
  <c r="F839" i="4" a="1"/>
  <c r="F839" i="4" s="1"/>
  <c r="F855" i="4" a="1"/>
  <c r="F855" i="4" s="1"/>
  <c r="F871" i="4" a="1"/>
  <c r="F871" i="4" s="1"/>
  <c r="F887" i="4" a="1"/>
  <c r="F887" i="4" s="1"/>
  <c r="F903" i="4" a="1"/>
  <c r="F903" i="4" s="1"/>
  <c r="F919" i="4" a="1"/>
  <c r="F919" i="4" s="1"/>
  <c r="F935" i="4" a="1"/>
  <c r="F935" i="4" s="1"/>
  <c r="F951" i="4" a="1"/>
  <c r="F951" i="4" s="1"/>
  <c r="F967" i="4" a="1"/>
  <c r="F967" i="4" s="1"/>
  <c r="F983" i="4" a="1"/>
  <c r="F983" i="4" s="1"/>
  <c r="F2543" i="4" a="1"/>
  <c r="F2543" i="4" s="1"/>
  <c r="F1887" i="4" a="1"/>
  <c r="F1887" i="4" s="1"/>
  <c r="F2349" i="4" a="1"/>
  <c r="F2349" i="4" s="1"/>
  <c r="F2169" i="4" a="1"/>
  <c r="F2169" i="4" s="1"/>
  <c r="F1995" i="4" a="1"/>
  <c r="F1995" i="4" s="1"/>
  <c r="F1739" i="4" a="1"/>
  <c r="F1739" i="4" s="1"/>
  <c r="F1555" i="4" a="1"/>
  <c r="F1555" i="4" s="1"/>
  <c r="F1383" i="4" a="1"/>
  <c r="F1383" i="4" s="1"/>
  <c r="F24" i="4" a="1"/>
  <c r="F24" i="4" s="1"/>
  <c r="F56" i="4" a="1"/>
  <c r="F56" i="4" s="1"/>
  <c r="F88" i="4" a="1"/>
  <c r="F88" i="4" s="1"/>
  <c r="F120" i="4" a="1"/>
  <c r="F120" i="4" s="1"/>
  <c r="F136" i="4" a="1"/>
  <c r="F136" i="4" s="1"/>
  <c r="F152" i="4" a="1"/>
  <c r="F152" i="4" s="1"/>
  <c r="F168" i="4" a="1"/>
  <c r="F168" i="4" s="1"/>
  <c r="F25" i="4" a="1"/>
  <c r="F25" i="4" s="1"/>
  <c r="F57" i="4" a="1"/>
  <c r="F57" i="4" s="1"/>
  <c r="F89" i="4" a="1"/>
  <c r="F89" i="4" s="1"/>
  <c r="F121" i="4" a="1"/>
  <c r="F121" i="4" s="1"/>
  <c r="F153" i="4" a="1"/>
  <c r="F153" i="4" s="1"/>
  <c r="F23" i="4" a="1"/>
  <c r="F23" i="4" s="1"/>
  <c r="F87" i="4" a="1"/>
  <c r="F87" i="4" s="1"/>
  <c r="F151" i="4" a="1"/>
  <c r="F151" i="4" s="1"/>
  <c r="F184" i="4" a="1"/>
  <c r="F184" i="4" s="1"/>
  <c r="F200" i="4" a="1"/>
  <c r="F200" i="4" s="1"/>
  <c r="F216" i="4" a="1"/>
  <c r="F216" i="4" s="1"/>
  <c r="F232" i="4" a="1"/>
  <c r="F232" i="4" s="1"/>
  <c r="F248" i="4" a="1"/>
  <c r="F248" i="4" s="1"/>
  <c r="F264" i="4" a="1"/>
  <c r="F264" i="4" s="1"/>
  <c r="F280" i="4" a="1"/>
  <c r="F280" i="4" s="1"/>
  <c r="F296" i="4" a="1"/>
  <c r="F296" i="4" s="1"/>
  <c r="F91" i="4" a="1"/>
  <c r="F91" i="4" s="1"/>
  <c r="F185" i="4" a="1"/>
  <c r="F185" i="4" s="1"/>
  <c r="F217" i="4" a="1"/>
  <c r="F217" i="4" s="1"/>
  <c r="F249" i="4" a="1"/>
  <c r="F249" i="4" s="1"/>
  <c r="F281" i="4" a="1"/>
  <c r="F281" i="4" s="1"/>
  <c r="F307" i="4" a="1"/>
  <c r="F307" i="4" s="1"/>
  <c r="F323" i="4" a="1"/>
  <c r="F323" i="4" s="1"/>
  <c r="F339" i="4" a="1"/>
  <c r="F339" i="4" s="1"/>
  <c r="F355" i="4" a="1"/>
  <c r="F355" i="4" s="1"/>
  <c r="F371" i="4" a="1"/>
  <c r="F371" i="4" s="1"/>
  <c r="F387" i="4" a="1"/>
  <c r="F387" i="4" s="1"/>
  <c r="F403" i="4" a="1"/>
  <c r="F403" i="4" s="1"/>
  <c r="F419" i="4" a="1"/>
  <c r="F419" i="4" s="1"/>
  <c r="F435" i="4" a="1"/>
  <c r="F435" i="4" s="1"/>
  <c r="F451" i="4" a="1"/>
  <c r="F451" i="4" s="1"/>
  <c r="F467" i="4" a="1"/>
  <c r="F467" i="4" s="1"/>
  <c r="F483" i="4" a="1"/>
  <c r="F483" i="4" s="1"/>
  <c r="F499" i="4" a="1"/>
  <c r="F499" i="4" s="1"/>
  <c r="F515" i="4" a="1"/>
  <c r="F515" i="4" s="1"/>
  <c r="F531" i="4" a="1"/>
  <c r="F531" i="4" s="1"/>
  <c r="F547" i="4" a="1"/>
  <c r="F547" i="4" s="1"/>
  <c r="F560" i="4" a="1"/>
  <c r="F560" i="4" s="1"/>
  <c r="F568" i="4" a="1"/>
  <c r="F568" i="4" s="1"/>
  <c r="F576" i="4" a="1"/>
  <c r="F576" i="4" s="1"/>
  <c r="F584" i="4" a="1"/>
  <c r="F584" i="4" s="1"/>
  <c r="F592" i="4" a="1"/>
  <c r="F592" i="4" s="1"/>
  <c r="F600" i="4" a="1"/>
  <c r="F600" i="4" s="1"/>
  <c r="F608" i="4" a="1"/>
  <c r="F608" i="4" s="1"/>
  <c r="F616" i="4" a="1"/>
  <c r="F616" i="4" s="1"/>
  <c r="F624" i="4" a="1"/>
  <c r="F624" i="4" s="1"/>
  <c r="F632" i="4" a="1"/>
  <c r="F632" i="4" s="1"/>
  <c r="F640" i="4" a="1"/>
  <c r="F640" i="4" s="1"/>
  <c r="F648" i="4" a="1"/>
  <c r="F648" i="4" s="1"/>
  <c r="F656" i="4" a="1"/>
  <c r="F656" i="4" s="1"/>
  <c r="F665" i="4" a="1"/>
  <c r="F665" i="4" s="1"/>
  <c r="F681" i="4" a="1"/>
  <c r="F681" i="4" s="1"/>
  <c r="F697" i="4" a="1"/>
  <c r="F697" i="4" s="1"/>
  <c r="F713" i="4" a="1"/>
  <c r="F713" i="4" s="1"/>
  <c r="F729" i="4" a="1"/>
  <c r="F729" i="4" s="1"/>
  <c r="F745" i="4" a="1"/>
  <c r="F745" i="4" s="1"/>
  <c r="F761" i="4" a="1"/>
  <c r="F761" i="4" s="1"/>
  <c r="F777" i="4" a="1"/>
  <c r="F777" i="4" s="1"/>
  <c r="F793" i="4" a="1"/>
  <c r="F793" i="4" s="1"/>
  <c r="F809" i="4" a="1"/>
  <c r="F809" i="4" s="1"/>
  <c r="F825" i="4" a="1"/>
  <c r="F825" i="4" s="1"/>
  <c r="F841" i="4" a="1"/>
  <c r="F841" i="4" s="1"/>
  <c r="F857" i="4" a="1"/>
  <c r="F857" i="4" s="1"/>
  <c r="F873" i="4" a="1"/>
  <c r="F873" i="4" s="1"/>
  <c r="F889" i="4" a="1"/>
  <c r="F889" i="4" s="1"/>
  <c r="F905" i="4" a="1"/>
  <c r="F905" i="4" s="1"/>
  <c r="F921" i="4" a="1"/>
  <c r="F921" i="4" s="1"/>
  <c r="F937" i="4" a="1"/>
  <c r="F937" i="4" s="1"/>
  <c r="F953" i="4" a="1"/>
  <c r="F953" i="4" s="1"/>
  <c r="F969" i="4" a="1"/>
  <c r="F969" i="4" s="1"/>
  <c r="F1671" i="4" a="1"/>
  <c r="F1671" i="4" s="1"/>
  <c r="F1675" i="4" a="1"/>
  <c r="F1675" i="4" s="1"/>
  <c r="F64" i="4" a="1"/>
  <c r="F64" i="4" s="1"/>
  <c r="F156" i="4" a="1"/>
  <c r="F156" i="4" s="1"/>
  <c r="F97" i="4" a="1"/>
  <c r="F97" i="4" s="1"/>
  <c r="F103" i="4" a="1"/>
  <c r="F103" i="4" s="1"/>
  <c r="F220" i="4" a="1"/>
  <c r="F220" i="4" s="1"/>
  <c r="F284" i="4" a="1"/>
  <c r="F284" i="4" s="1"/>
  <c r="F225" i="4" a="1"/>
  <c r="F225" i="4" s="1"/>
  <c r="F327" i="4" a="1"/>
  <c r="F327" i="4" s="1"/>
  <c r="F391" i="4" a="1"/>
  <c r="F391" i="4" s="1"/>
  <c r="F455" i="4" a="1"/>
  <c r="F455" i="4" s="1"/>
  <c r="F519" i="4" a="1"/>
  <c r="F519" i="4" s="1"/>
  <c r="F570" i="4" a="1"/>
  <c r="F570" i="4" s="1"/>
  <c r="F602" i="4" a="1"/>
  <c r="F602" i="4" s="1"/>
  <c r="F634" i="4" a="1"/>
  <c r="F634" i="4" s="1"/>
  <c r="F669" i="4" a="1"/>
  <c r="F669" i="4" s="1"/>
  <c r="F733" i="4" a="1"/>
  <c r="F733" i="4" s="1"/>
  <c r="F797" i="4" a="1"/>
  <c r="F797" i="4" s="1"/>
  <c r="F861" i="4" a="1"/>
  <c r="F861" i="4" s="1"/>
  <c r="F925" i="4" a="1"/>
  <c r="F925" i="4" s="1"/>
  <c r="F987" i="4" a="1"/>
  <c r="F987" i="4" s="1"/>
  <c r="F1003" i="4" a="1"/>
  <c r="F1003" i="4" s="1"/>
  <c r="F1019" i="4" a="1"/>
  <c r="F1019" i="4" s="1"/>
  <c r="F1035" i="4" a="1"/>
  <c r="F1035" i="4" s="1"/>
  <c r="F1051" i="4" a="1"/>
  <c r="F1051" i="4" s="1"/>
  <c r="F1067" i="4" a="1"/>
  <c r="F1067" i="4" s="1"/>
  <c r="F1083" i="4" a="1"/>
  <c r="F1083" i="4" s="1"/>
  <c r="F1099" i="4" a="1"/>
  <c r="F1099" i="4" s="1"/>
  <c r="F1115" i="4" a="1"/>
  <c r="F1115" i="4" s="1"/>
  <c r="F1131" i="4" a="1"/>
  <c r="F1131" i="4" s="1"/>
  <c r="F1147" i="4" a="1"/>
  <c r="F1147" i="4" s="1"/>
  <c r="F1163" i="4" a="1"/>
  <c r="F1163" i="4" s="1"/>
  <c r="F1181" i="4" a="1"/>
  <c r="F1181" i="4" s="1"/>
  <c r="F1197" i="4" a="1"/>
  <c r="F1197" i="4" s="1"/>
  <c r="F1213" i="4" a="1"/>
  <c r="F1213" i="4" s="1"/>
  <c r="F1229" i="4" a="1"/>
  <c r="F1229" i="4" s="1"/>
  <c r="F1245" i="4" a="1"/>
  <c r="F1245" i="4" s="1"/>
  <c r="F1261" i="4" a="1"/>
  <c r="F1261" i="4" s="1"/>
  <c r="F1277" i="4" a="1"/>
  <c r="F1277" i="4" s="1"/>
  <c r="F1293" i="4" a="1"/>
  <c r="F1293" i="4" s="1"/>
  <c r="F1309" i="4" a="1"/>
  <c r="F1309" i="4" s="1"/>
  <c r="F1325" i="4" a="1"/>
  <c r="F1325" i="4" s="1"/>
  <c r="F1341" i="4" a="1"/>
  <c r="F1341" i="4" s="1"/>
  <c r="F1358" i="4" a="1"/>
  <c r="F1358" i="4" s="1"/>
  <c r="F1374" i="4" a="1"/>
  <c r="F1374" i="4" s="1"/>
  <c r="F1390" i="4" a="1"/>
  <c r="F1390" i="4" s="1"/>
  <c r="F1406" i="4" a="1"/>
  <c r="F1406" i="4" s="1"/>
  <c r="F1422" i="4" a="1"/>
  <c r="F1422" i="4" s="1"/>
  <c r="F1438" i="4" a="1"/>
  <c r="F1438" i="4" s="1"/>
  <c r="F1454" i="4" a="1"/>
  <c r="F1454" i="4" s="1"/>
  <c r="F1470" i="4" a="1"/>
  <c r="F1470" i="4" s="1"/>
  <c r="F2394" i="4" a="1"/>
  <c r="F2394" i="4" s="1"/>
  <c r="F2378" i="4" a="1"/>
  <c r="F2378" i="4" s="1"/>
  <c r="F2362" i="4" a="1"/>
  <c r="F2362" i="4" s="1"/>
  <c r="F2346" i="4" a="1"/>
  <c r="F2346" i="4" s="1"/>
  <c r="F2330" i="4" a="1"/>
  <c r="F2330" i="4" s="1"/>
  <c r="F2314" i="4" a="1"/>
  <c r="F2314" i="4" s="1"/>
  <c r="F2298" i="4" a="1"/>
  <c r="F2298" i="4" s="1"/>
  <c r="F2282" i="4" a="1"/>
  <c r="F2282" i="4" s="1"/>
  <c r="F2266" i="4" a="1"/>
  <c r="F2266" i="4" s="1"/>
  <c r="F2250" i="4" a="1"/>
  <c r="F2250" i="4" s="1"/>
  <c r="F2234" i="4" a="1"/>
  <c r="F2234" i="4" s="1"/>
  <c r="F2218" i="4" a="1"/>
  <c r="F2218" i="4" s="1"/>
  <c r="F2202" i="4" a="1"/>
  <c r="F2202" i="4" s="1"/>
  <c r="F2186" i="4" a="1"/>
  <c r="F2186" i="4" s="1"/>
  <c r="F2170" i="4" a="1"/>
  <c r="F2170" i="4" s="1"/>
  <c r="F2154" i="4" a="1"/>
  <c r="F2154" i="4" s="1"/>
  <c r="F2138" i="4" a="1"/>
  <c r="F2138" i="4" s="1"/>
  <c r="F2122" i="4" a="1"/>
  <c r="F2122" i="4" s="1"/>
  <c r="F2106" i="4" a="1"/>
  <c r="F2106" i="4" s="1"/>
  <c r="F2090" i="4" a="1"/>
  <c r="F2090" i="4" s="1"/>
  <c r="F2074" i="4" a="1"/>
  <c r="F2074" i="4" s="1"/>
  <c r="F2058" i="4" a="1"/>
  <c r="F2058" i="4" s="1"/>
  <c r="F2042" i="4" a="1"/>
  <c r="F2042" i="4" s="1"/>
  <c r="F2026" i="4" a="1"/>
  <c r="F2026" i="4" s="1"/>
  <c r="F2010" i="4" a="1"/>
  <c r="F2010" i="4" s="1"/>
  <c r="F1994" i="4" a="1"/>
  <c r="F1994" i="4" s="1"/>
  <c r="F1978" i="4" a="1"/>
  <c r="F1978" i="4" s="1"/>
  <c r="F1962" i="4" a="1"/>
  <c r="F1962" i="4" s="1"/>
  <c r="F1946" i="4" a="1"/>
  <c r="F1946" i="4" s="1"/>
  <c r="F1930" i="4" a="1"/>
  <c r="F1930" i="4" s="1"/>
  <c r="F1914" i="4" a="1"/>
  <c r="F1914" i="4" s="1"/>
  <c r="F1898" i="4" a="1"/>
  <c r="F1898" i="4" s="1"/>
  <c r="F1882" i="4" a="1"/>
  <c r="F1882" i="4" s="1"/>
  <c r="F2317" i="4" a="1"/>
  <c r="F2317" i="4" s="1"/>
  <c r="F1539" i="4" a="1"/>
  <c r="F1539" i="4" s="1"/>
  <c r="F92" i="4" a="1"/>
  <c r="F92" i="4" s="1"/>
  <c r="F170" i="4" a="1"/>
  <c r="F170" i="4" s="1"/>
  <c r="F125" i="4" a="1"/>
  <c r="F125" i="4" s="1"/>
  <c r="F159" i="4" a="1"/>
  <c r="F159" i="4" s="1"/>
  <c r="F234" i="4" a="1"/>
  <c r="F234" i="4" s="1"/>
  <c r="F298" i="4" a="1"/>
  <c r="F298" i="4" s="1"/>
  <c r="F253" i="4" a="1"/>
  <c r="F253" i="4" s="1"/>
  <c r="F341" i="4" a="1"/>
  <c r="F341" i="4" s="1"/>
  <c r="F405" i="4" a="1"/>
  <c r="F405" i="4" s="1"/>
  <c r="F469" i="4" a="1"/>
  <c r="F469" i="4" s="1"/>
  <c r="F533" i="4" a="1"/>
  <c r="F533" i="4" s="1"/>
  <c r="F577" i="4" a="1"/>
  <c r="F577" i="4" s="1"/>
  <c r="F609" i="4" a="1"/>
  <c r="F609" i="4" s="1"/>
  <c r="F641" i="4" a="1"/>
  <c r="F641" i="4" s="1"/>
  <c r="F683" i="4" a="1"/>
  <c r="F683" i="4" s="1"/>
  <c r="F747" i="4" a="1"/>
  <c r="F747" i="4" s="1"/>
  <c r="F811" i="4" a="1"/>
  <c r="F811" i="4" s="1"/>
  <c r="F875" i="4" a="1"/>
  <c r="F875" i="4" s="1"/>
  <c r="F939" i="4" a="1"/>
  <c r="F939" i="4" s="1"/>
  <c r="F989" i="4" a="1"/>
  <c r="F989" i="4" s="1"/>
  <c r="F1005" i="4" a="1"/>
  <c r="F1005" i="4" s="1"/>
  <c r="F1021" i="4" a="1"/>
  <c r="F1021" i="4" s="1"/>
  <c r="F1037" i="4" a="1"/>
  <c r="F1037" i="4" s="1"/>
  <c r="F1053" i="4" a="1"/>
  <c r="F1053" i="4" s="1"/>
  <c r="F1069" i="4" a="1"/>
  <c r="F1069" i="4" s="1"/>
  <c r="F1085" i="4" a="1"/>
  <c r="F1085" i="4" s="1"/>
  <c r="F1101" i="4" a="1"/>
  <c r="F1101" i="4" s="1"/>
  <c r="F1117" i="4" a="1"/>
  <c r="F1117" i="4" s="1"/>
  <c r="F1133" i="4" a="1"/>
  <c r="F1133" i="4" s="1"/>
  <c r="F1149" i="4" a="1"/>
  <c r="F1149" i="4" s="1"/>
  <c r="F1165" i="4" a="1"/>
  <c r="F1165" i="4" s="1"/>
  <c r="F1183" i="4" a="1"/>
  <c r="F1183" i="4" s="1"/>
  <c r="F1199" i="4" a="1"/>
  <c r="F1199" i="4" s="1"/>
  <c r="F1215" i="4" a="1"/>
  <c r="F1215" i="4" s="1"/>
  <c r="F1231" i="4" a="1"/>
  <c r="F1231" i="4" s="1"/>
  <c r="F1247" i="4" a="1"/>
  <c r="F1247" i="4" s="1"/>
  <c r="F1263" i="4" a="1"/>
  <c r="F1263" i="4" s="1"/>
  <c r="F1279" i="4" a="1"/>
  <c r="F1279" i="4" s="1"/>
  <c r="F1295" i="4" a="1"/>
  <c r="F1295" i="4" s="1"/>
  <c r="F1311" i="4" a="1"/>
  <c r="F1311" i="4" s="1"/>
  <c r="F1327" i="4" a="1"/>
  <c r="F1327" i="4" s="1"/>
  <c r="F1343" i="4" a="1"/>
  <c r="F1343" i="4" s="1"/>
  <c r="F1360" i="4" a="1"/>
  <c r="F1360" i="4" s="1"/>
  <c r="F1376" i="4" a="1"/>
  <c r="F1376" i="4" s="1"/>
  <c r="F1392" i="4" a="1"/>
  <c r="F1392" i="4" s="1"/>
  <c r="F1408" i="4" a="1"/>
  <c r="F1408" i="4" s="1"/>
  <c r="F1424" i="4" a="1"/>
  <c r="F1424" i="4" s="1"/>
  <c r="F1440" i="4" a="1"/>
  <c r="F1440" i="4" s="1"/>
  <c r="F1456" i="4" a="1"/>
  <c r="F1456" i="4" s="1"/>
  <c r="F2408" i="4" a="1"/>
  <c r="F2408" i="4" s="1"/>
  <c r="F2392" i="4" a="1"/>
  <c r="F2392" i="4" s="1"/>
  <c r="F2376" i="4" a="1"/>
  <c r="F2376" i="4" s="1"/>
  <c r="F2360" i="4" a="1"/>
  <c r="F2360" i="4" s="1"/>
  <c r="F2344" i="4" a="1"/>
  <c r="F2344" i="4" s="1"/>
  <c r="F2328" i="4" a="1"/>
  <c r="F2328" i="4" s="1"/>
  <c r="F2312" i="4" a="1"/>
  <c r="F2312" i="4" s="1"/>
  <c r="F2296" i="4" a="1"/>
  <c r="F2296" i="4" s="1"/>
  <c r="F2280" i="4" a="1"/>
  <c r="F2280" i="4" s="1"/>
  <c r="F2264" i="4" a="1"/>
  <c r="F2264" i="4" s="1"/>
  <c r="F2248" i="4" a="1"/>
  <c r="F2248" i="4" s="1"/>
  <c r="F2232" i="4" a="1"/>
  <c r="F2232" i="4" s="1"/>
  <c r="F2216" i="4" a="1"/>
  <c r="F2216" i="4" s="1"/>
  <c r="F2200" i="4" a="1"/>
  <c r="F2200" i="4" s="1"/>
  <c r="F2184" i="4" a="1"/>
  <c r="F2184" i="4" s="1"/>
  <c r="F2168" i="4" a="1"/>
  <c r="F2168" i="4" s="1"/>
  <c r="F2152" i="4" a="1"/>
  <c r="F2152" i="4" s="1"/>
  <c r="F2136" i="4" a="1"/>
  <c r="F2136" i="4" s="1"/>
  <c r="F2120" i="4" a="1"/>
  <c r="F2120" i="4" s="1"/>
  <c r="F2104" i="4" a="1"/>
  <c r="F2104" i="4" s="1"/>
  <c r="F2088" i="4" a="1"/>
  <c r="F2088" i="4" s="1"/>
  <c r="F2072" i="4" a="1"/>
  <c r="F2072" i="4" s="1"/>
  <c r="F2056" i="4" a="1"/>
  <c r="F2056" i="4" s="1"/>
  <c r="F2040" i="4" a="1"/>
  <c r="F2040" i="4" s="1"/>
  <c r="F2024" i="4" a="1"/>
  <c r="F2024" i="4" s="1"/>
  <c r="F2008" i="4" a="1"/>
  <c r="F2008" i="4" s="1"/>
  <c r="F1992" i="4" a="1"/>
  <c r="F1992" i="4" s="1"/>
  <c r="F1976" i="4" a="1"/>
  <c r="F1976" i="4" s="1"/>
  <c r="F1960" i="4" a="1"/>
  <c r="F1960" i="4" s="1"/>
  <c r="F1944" i="4" a="1"/>
  <c r="F1944" i="4" s="1"/>
  <c r="F1928" i="4" a="1"/>
  <c r="F1928" i="4" s="1"/>
  <c r="F1912" i="4" a="1"/>
  <c r="F1912" i="4" s="1"/>
  <c r="F1896" i="4" a="1"/>
  <c r="F1896" i="4" s="1"/>
  <c r="F1880" i="4" a="1"/>
  <c r="F1880" i="4" s="1"/>
  <c r="F2285" i="4" a="1"/>
  <c r="F2285" i="4" s="1"/>
  <c r="F1523" i="4" a="1"/>
  <c r="F1523" i="4" s="1"/>
  <c r="F96" i="4" a="1"/>
  <c r="F96" i="4" s="1"/>
  <c r="F172" i="4" a="1"/>
  <c r="F172" i="4" s="1"/>
  <c r="F129" i="4" a="1"/>
  <c r="F129" i="4" s="1"/>
  <c r="F167" i="4" a="1"/>
  <c r="F167" i="4" s="1"/>
  <c r="F236" i="4" a="1"/>
  <c r="F236" i="4" s="1"/>
  <c r="F300" i="4" a="1"/>
  <c r="F300" i="4" s="1"/>
  <c r="F257" i="4" a="1"/>
  <c r="F257" i="4" s="1"/>
  <c r="F343" i="4" a="1"/>
  <c r="F343" i="4" s="1"/>
  <c r="F407" i="4" a="1"/>
  <c r="F407" i="4" s="1"/>
  <c r="F471" i="4" a="1"/>
  <c r="F471" i="4" s="1"/>
  <c r="F535" i="4" a="1"/>
  <c r="F535" i="4" s="1"/>
  <c r="F578" i="4" a="1"/>
  <c r="F578" i="4" s="1"/>
  <c r="F610" i="4" a="1"/>
  <c r="F610" i="4" s="1"/>
  <c r="F642" i="4" a="1"/>
  <c r="F642" i="4" s="1"/>
  <c r="F685" i="4" a="1"/>
  <c r="F685" i="4" s="1"/>
  <c r="F749" i="4" a="1"/>
  <c r="F749" i="4" s="1"/>
  <c r="F813" i="4" a="1"/>
  <c r="F813" i="4" s="1"/>
  <c r="F877" i="4" a="1"/>
  <c r="F877" i="4" s="1"/>
  <c r="F941" i="4" a="1"/>
  <c r="F941" i="4" s="1"/>
  <c r="F991" i="4" a="1"/>
  <c r="F991" i="4" s="1"/>
  <c r="F1007" i="4" a="1"/>
  <c r="F1007" i="4" s="1"/>
  <c r="F1023" i="4" a="1"/>
  <c r="F1023" i="4" s="1"/>
  <c r="F1039" i="4" a="1"/>
  <c r="F1039" i="4" s="1"/>
  <c r="F1055" i="4" a="1"/>
  <c r="F1055" i="4" s="1"/>
  <c r="F1071" i="4" a="1"/>
  <c r="F1071" i="4" s="1"/>
  <c r="F1087" i="4" a="1"/>
  <c r="F1087" i="4" s="1"/>
  <c r="F1103" i="4" a="1"/>
  <c r="F1103" i="4" s="1"/>
  <c r="F1119" i="4" a="1"/>
  <c r="F1119" i="4" s="1"/>
  <c r="F1135" i="4" a="1"/>
  <c r="F1135" i="4" s="1"/>
  <c r="F1151" i="4" a="1"/>
  <c r="F1151" i="4" s="1"/>
  <c r="F1167" i="4" a="1"/>
  <c r="F1167" i="4" s="1"/>
  <c r="F1185" i="4" a="1"/>
  <c r="F1185" i="4" s="1"/>
  <c r="F1201" i="4" a="1"/>
  <c r="F1201" i="4" s="1"/>
  <c r="F1217" i="4" a="1"/>
  <c r="F1217" i="4" s="1"/>
  <c r="F1233" i="4" a="1"/>
  <c r="F1233" i="4" s="1"/>
  <c r="F1249" i="4" a="1"/>
  <c r="F1249" i="4" s="1"/>
  <c r="F1265" i="4" a="1"/>
  <c r="F1265" i="4" s="1"/>
  <c r="F1281" i="4" a="1"/>
  <c r="F1281" i="4" s="1"/>
  <c r="F1297" i="4" a="1"/>
  <c r="F1297" i="4" s="1"/>
  <c r="F1313" i="4" a="1"/>
  <c r="F1313" i="4" s="1"/>
  <c r="F1329" i="4" a="1"/>
  <c r="F1329" i="4" s="1"/>
  <c r="F1345" i="4" a="1"/>
  <c r="F1345" i="4" s="1"/>
  <c r="F1362" i="4" a="1"/>
  <c r="F1362" i="4" s="1"/>
  <c r="F1378" i="4" a="1"/>
  <c r="F1378" i="4" s="1"/>
  <c r="F1394" i="4" a="1"/>
  <c r="F1394" i="4" s="1"/>
  <c r="F1410" i="4" a="1"/>
  <c r="F1410" i="4" s="1"/>
  <c r="F1426" i="4" a="1"/>
  <c r="F1426" i="4" s="1"/>
  <c r="F1442" i="4" a="1"/>
  <c r="F1442" i="4" s="1"/>
  <c r="F1458" i="4" a="1"/>
  <c r="F1458" i="4" s="1"/>
  <c r="F2406" i="4" a="1"/>
  <c r="F2406" i="4" s="1"/>
  <c r="F2390" i="4" a="1"/>
  <c r="F2390" i="4" s="1"/>
  <c r="F2374" i="4" a="1"/>
  <c r="F2374" i="4" s="1"/>
  <c r="F2358" i="4" a="1"/>
  <c r="F2358" i="4" s="1"/>
  <c r="F2342" i="4" a="1"/>
  <c r="F2342" i="4" s="1"/>
  <c r="F2326" i="4" a="1"/>
  <c r="F2326" i="4" s="1"/>
  <c r="F2310" i="4" a="1"/>
  <c r="F2310" i="4" s="1"/>
  <c r="F2294" i="4" a="1"/>
  <c r="F2294" i="4" s="1"/>
  <c r="F2278" i="4" a="1"/>
  <c r="F2278" i="4" s="1"/>
  <c r="F2262" i="4" a="1"/>
  <c r="F2262" i="4" s="1"/>
  <c r="F2246" i="4" a="1"/>
  <c r="F2246" i="4" s="1"/>
  <c r="F2230" i="4" a="1"/>
  <c r="F2230" i="4" s="1"/>
  <c r="F2214" i="4" a="1"/>
  <c r="F2214" i="4" s="1"/>
  <c r="F2198" i="4" a="1"/>
  <c r="F2198" i="4" s="1"/>
  <c r="F2182" i="4" a="1"/>
  <c r="F2182" i="4" s="1"/>
  <c r="F2166" i="4" a="1"/>
  <c r="F2166" i="4" s="1"/>
  <c r="F2150" i="4" a="1"/>
  <c r="F2150" i="4" s="1"/>
  <c r="F2134" i="4" a="1"/>
  <c r="F2134" i="4" s="1"/>
  <c r="F2118" i="4" a="1"/>
  <c r="F2118" i="4" s="1"/>
  <c r="F2102" i="4" a="1"/>
  <c r="F2102" i="4" s="1"/>
  <c r="F2086" i="4" a="1"/>
  <c r="F2086" i="4" s="1"/>
  <c r="F2070" i="4" a="1"/>
  <c r="F2070" i="4" s="1"/>
  <c r="F2054" i="4" a="1"/>
  <c r="F2054" i="4" s="1"/>
  <c r="F2038" i="4" a="1"/>
  <c r="F2038" i="4" s="1"/>
  <c r="F2022" i="4" a="1"/>
  <c r="F2022" i="4" s="1"/>
  <c r="F2006" i="4" a="1"/>
  <c r="F2006" i="4" s="1"/>
  <c r="F1990" i="4" a="1"/>
  <c r="F1990" i="4" s="1"/>
  <c r="F1974" i="4" a="1"/>
  <c r="F1974" i="4" s="1"/>
  <c r="F1958" i="4" a="1"/>
  <c r="F1958" i="4" s="1"/>
  <c r="F1942" i="4" a="1"/>
  <c r="F1942" i="4" s="1"/>
  <c r="F1926" i="4" a="1"/>
  <c r="F1926" i="4" s="1"/>
  <c r="F1910" i="4" a="1"/>
  <c r="F1910" i="4" s="1"/>
  <c r="F1894" i="4" a="1"/>
  <c r="F1894" i="4" s="1"/>
  <c r="F1878" i="4" a="1"/>
  <c r="F1878" i="4" s="1"/>
  <c r="F2153" i="4" a="1"/>
  <c r="F2153" i="4" s="1"/>
  <c r="F1351" i="4" a="1"/>
  <c r="F1351" i="4" s="1"/>
  <c r="F122" i="4" a="1"/>
  <c r="F122" i="4" s="1"/>
  <c r="F29" i="4" a="1"/>
  <c r="F29" i="4" s="1"/>
  <c r="F157" i="4" a="1"/>
  <c r="F157" i="4" s="1"/>
  <c r="F186" i="4" a="1"/>
  <c r="F186" i="4" s="1"/>
  <c r="F250" i="4" a="1"/>
  <c r="F250" i="4" s="1"/>
  <c r="F107" i="4" a="1"/>
  <c r="F107" i="4" s="1"/>
  <c r="F285" i="4" a="1"/>
  <c r="F285" i="4" s="1"/>
  <c r="F357" i="4" a="1"/>
  <c r="F357" i="4" s="1"/>
  <c r="F421" i="4" a="1"/>
  <c r="F421" i="4" s="1"/>
  <c r="F485" i="4" a="1"/>
  <c r="F485" i="4" s="1"/>
  <c r="F549" i="4" a="1"/>
  <c r="F549" i="4" s="1"/>
  <c r="F585" i="4" a="1"/>
  <c r="F585" i="4" s="1"/>
  <c r="F617" i="4" a="1"/>
  <c r="F617" i="4" s="1"/>
  <c r="F649" i="4" a="1"/>
  <c r="F649" i="4" s="1"/>
  <c r="F699" i="4" a="1"/>
  <c r="F699" i="4" s="1"/>
  <c r="F763" i="4" a="1"/>
  <c r="F763" i="4" s="1"/>
  <c r="F827" i="4" a="1"/>
  <c r="F827" i="4" s="1"/>
  <c r="F891" i="4" a="1"/>
  <c r="F891" i="4" s="1"/>
  <c r="F955" i="4" a="1"/>
  <c r="F955" i="4" s="1"/>
  <c r="F993" i="4" a="1"/>
  <c r="F993" i="4" s="1"/>
  <c r="F1009" i="4" a="1"/>
  <c r="F1009" i="4" s="1"/>
  <c r="F1025" i="4" a="1"/>
  <c r="F1025" i="4" s="1"/>
  <c r="F1041" i="4" a="1"/>
  <c r="F1041" i="4" s="1"/>
  <c r="F1057" i="4" a="1"/>
  <c r="F1057" i="4" s="1"/>
  <c r="F1073" i="4" a="1"/>
  <c r="F1073" i="4" s="1"/>
  <c r="F1089" i="4" a="1"/>
  <c r="F1089" i="4" s="1"/>
  <c r="F1105" i="4" a="1"/>
  <c r="F1105" i="4" s="1"/>
  <c r="F1121" i="4" a="1"/>
  <c r="F1121" i="4" s="1"/>
  <c r="F1137" i="4" a="1"/>
  <c r="F1137" i="4" s="1"/>
  <c r="F1153" i="4" a="1"/>
  <c r="F1153" i="4" s="1"/>
  <c r="F1169" i="4" a="1"/>
  <c r="F1169" i="4" s="1"/>
  <c r="F1187" i="4" a="1"/>
  <c r="F1187" i="4" s="1"/>
  <c r="F1203" i="4" a="1"/>
  <c r="F1203" i="4" s="1"/>
  <c r="F1219" i="4" a="1"/>
  <c r="F1219" i="4" s="1"/>
  <c r="F1235" i="4" a="1"/>
  <c r="F1235" i="4" s="1"/>
  <c r="F1251" i="4" a="1"/>
  <c r="F1251" i="4" s="1"/>
  <c r="F1267" i="4" a="1"/>
  <c r="F1267" i="4" s="1"/>
  <c r="F1283" i="4" a="1"/>
  <c r="F1283" i="4" s="1"/>
  <c r="F1299" i="4" a="1"/>
  <c r="F1299" i="4" s="1"/>
  <c r="F1315" i="4" a="1"/>
  <c r="F1315" i="4" s="1"/>
  <c r="F1331" i="4" a="1"/>
  <c r="F1331" i="4" s="1"/>
  <c r="F1348" i="4" a="1"/>
  <c r="F1348" i="4" s="1"/>
  <c r="F1364" i="4" a="1"/>
  <c r="F1364" i="4" s="1"/>
  <c r="F1380" i="4" a="1"/>
  <c r="F1380" i="4" s="1"/>
  <c r="F1396" i="4" a="1"/>
  <c r="F1396" i="4" s="1"/>
  <c r="F1412" i="4" a="1"/>
  <c r="F1412" i="4" s="1"/>
  <c r="F1428" i="4" a="1"/>
  <c r="F1428" i="4" s="1"/>
  <c r="F1444" i="4" a="1"/>
  <c r="F1444" i="4" s="1"/>
  <c r="F1460" i="4" a="1"/>
  <c r="F1460" i="4" s="1"/>
  <c r="F2404" i="4" a="1"/>
  <c r="F2404" i="4" s="1"/>
  <c r="F2388" i="4" a="1"/>
  <c r="F2388" i="4" s="1"/>
  <c r="F2372" i="4" a="1"/>
  <c r="F2372" i="4" s="1"/>
  <c r="F2356" i="4" a="1"/>
  <c r="F2356" i="4" s="1"/>
  <c r="F2340" i="4" a="1"/>
  <c r="F2340" i="4" s="1"/>
  <c r="F2324" i="4" a="1"/>
  <c r="F2324" i="4" s="1"/>
  <c r="F2308" i="4" a="1"/>
  <c r="F2308" i="4" s="1"/>
  <c r="F2292" i="4" a="1"/>
  <c r="F2292" i="4" s="1"/>
  <c r="F2276" i="4" a="1"/>
  <c r="F2276" i="4" s="1"/>
  <c r="F2260" i="4" a="1"/>
  <c r="F2260" i="4" s="1"/>
  <c r="F2244" i="4" a="1"/>
  <c r="F2244" i="4" s="1"/>
  <c r="F2228" i="4" a="1"/>
  <c r="F2228" i="4" s="1"/>
  <c r="F2212" i="4" a="1"/>
  <c r="F2212" i="4" s="1"/>
  <c r="F2196" i="4" a="1"/>
  <c r="F2196" i="4" s="1"/>
  <c r="F2180" i="4" a="1"/>
  <c r="F2180" i="4" s="1"/>
  <c r="F2164" i="4" a="1"/>
  <c r="F2164" i="4" s="1"/>
  <c r="F2148" i="4" a="1"/>
  <c r="F2148" i="4" s="1"/>
  <c r="F2132" i="4" a="1"/>
  <c r="F2132" i="4" s="1"/>
  <c r="F2116" i="4" a="1"/>
  <c r="F2116" i="4" s="1"/>
  <c r="F2100" i="4" a="1"/>
  <c r="F2100" i="4" s="1"/>
  <c r="F2084" i="4" a="1"/>
  <c r="F2084" i="4" s="1"/>
  <c r="F2068" i="4" a="1"/>
  <c r="F2068" i="4" s="1"/>
  <c r="F2052" i="4" a="1"/>
  <c r="F2052" i="4" s="1"/>
  <c r="F2036" i="4" a="1"/>
  <c r="F2036" i="4" s="1"/>
  <c r="F2020" i="4" a="1"/>
  <c r="F2020" i="4" s="1"/>
  <c r="F2004" i="4" a="1"/>
  <c r="F2004" i="4" s="1"/>
  <c r="F2137" i="4" a="1"/>
  <c r="F2137" i="4" s="1"/>
  <c r="F124" i="4" a="1"/>
  <c r="F124" i="4" s="1"/>
  <c r="F33" i="4" a="1"/>
  <c r="F33" i="4" s="1"/>
  <c r="F161" i="4" a="1"/>
  <c r="F161" i="4" s="1"/>
  <c r="F188" i="4" a="1"/>
  <c r="F188" i="4" s="1"/>
  <c r="F252" i="4" a="1"/>
  <c r="F252" i="4" s="1"/>
  <c r="F123" i="4" a="1"/>
  <c r="F123" i="4" s="1"/>
  <c r="F289" i="4" a="1"/>
  <c r="F289" i="4" s="1"/>
  <c r="F359" i="4" a="1"/>
  <c r="F359" i="4" s="1"/>
  <c r="F423" i="4" a="1"/>
  <c r="F423" i="4" s="1"/>
  <c r="F487" i="4" a="1"/>
  <c r="F487" i="4" s="1"/>
  <c r="F551" i="4" a="1"/>
  <c r="F551" i="4" s="1"/>
  <c r="F586" i="4" a="1"/>
  <c r="F586" i="4" s="1"/>
  <c r="F618" i="4" a="1"/>
  <c r="F618" i="4" s="1"/>
  <c r="F650" i="4" a="1"/>
  <c r="F650" i="4" s="1"/>
  <c r="F701" i="4" a="1"/>
  <c r="F701" i="4" s="1"/>
  <c r="F765" i="4" a="1"/>
  <c r="F765" i="4" s="1"/>
  <c r="F829" i="4" a="1"/>
  <c r="F829" i="4" s="1"/>
  <c r="F893" i="4" a="1"/>
  <c r="F893" i="4" s="1"/>
  <c r="F957" i="4" a="1"/>
  <c r="F957" i="4" s="1"/>
  <c r="F995" i="4" a="1"/>
  <c r="F995" i="4" s="1"/>
  <c r="F1011" i="4" a="1"/>
  <c r="F1011" i="4" s="1"/>
  <c r="F1027" i="4" a="1"/>
  <c r="F1027" i="4" s="1"/>
  <c r="F1043" i="4" a="1"/>
  <c r="F1043" i="4" s="1"/>
  <c r="F1059" i="4" a="1"/>
  <c r="F1059" i="4" s="1"/>
  <c r="F1075" i="4" a="1"/>
  <c r="F1075" i="4" s="1"/>
  <c r="F1091" i="4" a="1"/>
  <c r="F1091" i="4" s="1"/>
  <c r="F1107" i="4" a="1"/>
  <c r="F1107" i="4" s="1"/>
  <c r="F1123" i="4" a="1"/>
  <c r="F1123" i="4" s="1"/>
  <c r="F1139" i="4" a="1"/>
  <c r="F1139" i="4" s="1"/>
  <c r="F1155" i="4" a="1"/>
  <c r="F1155" i="4" s="1"/>
  <c r="F1171" i="4" a="1"/>
  <c r="F1171" i="4" s="1"/>
  <c r="F1189" i="4" a="1"/>
  <c r="F1189" i="4" s="1"/>
  <c r="F1205" i="4" a="1"/>
  <c r="F1205" i="4" s="1"/>
  <c r="F1221" i="4" a="1"/>
  <c r="F1221" i="4" s="1"/>
  <c r="F1237" i="4" a="1"/>
  <c r="F1237" i="4" s="1"/>
  <c r="F1253" i="4" a="1"/>
  <c r="F1253" i="4" s="1"/>
  <c r="F1269" i="4" a="1"/>
  <c r="F1269" i="4" s="1"/>
  <c r="F1285" i="4" a="1"/>
  <c r="F1285" i="4" s="1"/>
  <c r="F1301" i="4" a="1"/>
  <c r="F1301" i="4" s="1"/>
  <c r="F1317" i="4" a="1"/>
  <c r="F1317" i="4" s="1"/>
  <c r="F1333" i="4" a="1"/>
  <c r="F1333" i="4" s="1"/>
  <c r="F1350" i="4" a="1"/>
  <c r="F1350" i="4" s="1"/>
  <c r="F1366" i="4" a="1"/>
  <c r="F1366" i="4" s="1"/>
  <c r="F1382" i="4" a="1"/>
  <c r="F1382" i="4" s="1"/>
  <c r="F1398" i="4" a="1"/>
  <c r="F1398" i="4" s="1"/>
  <c r="F1414" i="4" a="1"/>
  <c r="F1414" i="4" s="1"/>
  <c r="F1430" i="4" a="1"/>
  <c r="F1430" i="4" s="1"/>
  <c r="F1446" i="4" a="1"/>
  <c r="F1446" i="4" s="1"/>
  <c r="F1462" i="4" a="1"/>
  <c r="F1462" i="4" s="1"/>
  <c r="F2402" i="4" a="1"/>
  <c r="F2402" i="4" s="1"/>
  <c r="F2386" i="4" a="1"/>
  <c r="F2386" i="4" s="1"/>
  <c r="F2370" i="4" a="1"/>
  <c r="F2370" i="4" s="1"/>
  <c r="F2354" i="4" a="1"/>
  <c r="F2354" i="4" s="1"/>
  <c r="F2338" i="4" a="1"/>
  <c r="F2338" i="4" s="1"/>
  <c r="F2322" i="4" a="1"/>
  <c r="F2322" i="4" s="1"/>
  <c r="F2306" i="4" a="1"/>
  <c r="F2306" i="4" s="1"/>
  <c r="F2290" i="4" a="1"/>
  <c r="F2290" i="4" s="1"/>
  <c r="F2274" i="4" a="1"/>
  <c r="F2274" i="4" s="1"/>
  <c r="F2258" i="4" a="1"/>
  <c r="F2258" i="4" s="1"/>
  <c r="F2242" i="4" a="1"/>
  <c r="F2242" i="4" s="1"/>
  <c r="F2226" i="4" a="1"/>
  <c r="F2226" i="4" s="1"/>
  <c r="F2210" i="4" a="1"/>
  <c r="F2210" i="4" s="1"/>
  <c r="F2194" i="4" a="1"/>
  <c r="F2194" i="4" s="1"/>
  <c r="F2178" i="4" a="1"/>
  <c r="F2178" i="4" s="1"/>
  <c r="F2162" i="4" a="1"/>
  <c r="F2162" i="4" s="1"/>
  <c r="F2146" i="4" a="1"/>
  <c r="F2146" i="4" s="1"/>
  <c r="F2130" i="4" a="1"/>
  <c r="F2130" i="4" s="1"/>
  <c r="F2114" i="4" a="1"/>
  <c r="F2114" i="4" s="1"/>
  <c r="F2098" i="4" a="1"/>
  <c r="F2098" i="4" s="1"/>
  <c r="F2082" i="4" a="1"/>
  <c r="F2082" i="4" s="1"/>
  <c r="F2066" i="4" a="1"/>
  <c r="F2066" i="4" s="1"/>
  <c r="F2050" i="4" a="1"/>
  <c r="F2050" i="4" s="1"/>
  <c r="F2034" i="4" a="1"/>
  <c r="F2034" i="4" s="1"/>
  <c r="F2018" i="4" a="1"/>
  <c r="F2018" i="4" s="1"/>
  <c r="F2002" i="4" a="1"/>
  <c r="F2002" i="4" s="1"/>
  <c r="F1963" i="4" a="1"/>
  <c r="F1963" i="4" s="1"/>
  <c r="F28" i="4" a="1"/>
  <c r="F28" i="4" s="1"/>
  <c r="F138" i="4" a="1"/>
  <c r="F138" i="4" s="1"/>
  <c r="F61" i="4" a="1"/>
  <c r="F61" i="4" s="1"/>
  <c r="F31" i="4" a="1"/>
  <c r="F31" i="4" s="1"/>
  <c r="F202" i="4" a="1"/>
  <c r="F202" i="4" s="1"/>
  <c r="F266" i="4" a="1"/>
  <c r="F266" i="4" s="1"/>
  <c r="F189" i="4" a="1"/>
  <c r="F189" i="4" s="1"/>
  <c r="F309" i="4" a="1"/>
  <c r="F309" i="4" s="1"/>
  <c r="F373" i="4" a="1"/>
  <c r="F373" i="4" s="1"/>
  <c r="F437" i="4" a="1"/>
  <c r="F437" i="4" s="1"/>
  <c r="F501" i="4" a="1"/>
  <c r="F501" i="4" s="1"/>
  <c r="F561" i="4" a="1"/>
  <c r="F561" i="4" s="1"/>
  <c r="F593" i="4" a="1"/>
  <c r="F593" i="4" s="1"/>
  <c r="F625" i="4" a="1"/>
  <c r="F625" i="4" s="1"/>
  <c r="F657" i="4" a="1"/>
  <c r="F657" i="4" s="1"/>
  <c r="F715" i="4" a="1"/>
  <c r="F715" i="4" s="1"/>
  <c r="F779" i="4" a="1"/>
  <c r="F779" i="4" s="1"/>
  <c r="F843" i="4" a="1"/>
  <c r="F843" i="4" s="1"/>
  <c r="F907" i="4" a="1"/>
  <c r="F907" i="4" s="1"/>
  <c r="F971" i="4" a="1"/>
  <c r="F971" i="4" s="1"/>
  <c r="F997" i="4" a="1"/>
  <c r="F997" i="4" s="1"/>
  <c r="F1013" i="4" a="1"/>
  <c r="F1013" i="4" s="1"/>
  <c r="F1029" i="4" a="1"/>
  <c r="F1029" i="4" s="1"/>
  <c r="F1045" i="4" a="1"/>
  <c r="F1045" i="4" s="1"/>
  <c r="F1061" i="4" a="1"/>
  <c r="F1061" i="4" s="1"/>
  <c r="F1077" i="4" a="1"/>
  <c r="F1077" i="4" s="1"/>
  <c r="F1093" i="4" a="1"/>
  <c r="F1093" i="4" s="1"/>
  <c r="F1109" i="4" a="1"/>
  <c r="F1109" i="4" s="1"/>
  <c r="F1125" i="4" a="1"/>
  <c r="F1125" i="4" s="1"/>
  <c r="F1141" i="4" a="1"/>
  <c r="F1141" i="4" s="1"/>
  <c r="F1157" i="4" a="1"/>
  <c r="F1157" i="4" s="1"/>
  <c r="F1173" i="4" a="1"/>
  <c r="F1173" i="4" s="1"/>
  <c r="F1191" i="4" a="1"/>
  <c r="F1191" i="4" s="1"/>
  <c r="F1207" i="4" a="1"/>
  <c r="F1207" i="4" s="1"/>
  <c r="F1223" i="4" a="1"/>
  <c r="F1223" i="4" s="1"/>
  <c r="F1239" i="4" a="1"/>
  <c r="F1239" i="4" s="1"/>
  <c r="F1255" i="4" a="1"/>
  <c r="F1255" i="4" s="1"/>
  <c r="F1271" i="4" a="1"/>
  <c r="F1271" i="4" s="1"/>
  <c r="F1287" i="4" a="1"/>
  <c r="F1287" i="4" s="1"/>
  <c r="F1303" i="4" a="1"/>
  <c r="F1303" i="4" s="1"/>
  <c r="F1319" i="4" a="1"/>
  <c r="F1319" i="4" s="1"/>
  <c r="F1335" i="4" a="1"/>
  <c r="F1335" i="4" s="1"/>
  <c r="F1352" i="4" a="1"/>
  <c r="F1352" i="4" s="1"/>
  <c r="F1368" i="4" a="1"/>
  <c r="F1368" i="4" s="1"/>
  <c r="F1384" i="4" a="1"/>
  <c r="F1384" i="4" s="1"/>
  <c r="F1400" i="4" a="1"/>
  <c r="F1400" i="4" s="1"/>
  <c r="F1416" i="4" a="1"/>
  <c r="F1416" i="4" s="1"/>
  <c r="F1432" i="4" a="1"/>
  <c r="F1432" i="4" s="1"/>
  <c r="F1448" i="4" a="1"/>
  <c r="F1448" i="4" s="1"/>
  <c r="F1464" i="4" a="1"/>
  <c r="F1464" i="4" s="1"/>
  <c r="F2400" i="4" a="1"/>
  <c r="F2400" i="4" s="1"/>
  <c r="F2384" i="4" a="1"/>
  <c r="F2384" i="4" s="1"/>
  <c r="F2368" i="4" a="1"/>
  <c r="F2368" i="4" s="1"/>
  <c r="F2352" i="4" a="1"/>
  <c r="F2352" i="4" s="1"/>
  <c r="F2336" i="4" a="1"/>
  <c r="F2336" i="4" s="1"/>
  <c r="F2320" i="4" a="1"/>
  <c r="F2320" i="4" s="1"/>
  <c r="F2304" i="4" a="1"/>
  <c r="F2304" i="4" s="1"/>
  <c r="F2288" i="4" a="1"/>
  <c r="F2288" i="4" s="1"/>
  <c r="F2272" i="4" a="1"/>
  <c r="F2272" i="4" s="1"/>
  <c r="F2256" i="4" a="1"/>
  <c r="F2256" i="4" s="1"/>
  <c r="F2240" i="4" a="1"/>
  <c r="F2240" i="4" s="1"/>
  <c r="F2224" i="4" a="1"/>
  <c r="F2224" i="4" s="1"/>
  <c r="F2208" i="4" a="1"/>
  <c r="F2208" i="4" s="1"/>
  <c r="F2192" i="4" a="1"/>
  <c r="F2192" i="4" s="1"/>
  <c r="F2176" i="4" a="1"/>
  <c r="F2176" i="4" s="1"/>
  <c r="F2160" i="4" a="1"/>
  <c r="F2160" i="4" s="1"/>
  <c r="F2144" i="4" a="1"/>
  <c r="F2144" i="4" s="1"/>
  <c r="F2128" i="4" a="1"/>
  <c r="F2128" i="4" s="1"/>
  <c r="F2112" i="4" a="1"/>
  <c r="F2112" i="4" s="1"/>
  <c r="F2096" i="4" a="1"/>
  <c r="F2096" i="4" s="1"/>
  <c r="F2080" i="4" a="1"/>
  <c r="F2080" i="4" s="1"/>
  <c r="F2064" i="4" a="1"/>
  <c r="F2064" i="4" s="1"/>
  <c r="F2048" i="4" a="1"/>
  <c r="F2048" i="4" s="1"/>
  <c r="F2032" i="4" a="1"/>
  <c r="F2032" i="4" s="1"/>
  <c r="F2016" i="4" a="1"/>
  <c r="F2016" i="4" s="1"/>
  <c r="F2000" i="4" a="1"/>
  <c r="F2000" i="4" s="1"/>
  <c r="F1984" i="4" a="1"/>
  <c r="F1984" i="4" s="1"/>
  <c r="F1968" i="4" a="1"/>
  <c r="F1968" i="4" s="1"/>
  <c r="F1952" i="4" a="1"/>
  <c r="F1952" i="4" s="1"/>
  <c r="F1936" i="4" a="1"/>
  <c r="F1936" i="4" s="1"/>
  <c r="F1920" i="4" a="1"/>
  <c r="F1920" i="4" s="1"/>
  <c r="F1904" i="4" a="1"/>
  <c r="F1904" i="4" s="1"/>
  <c r="F1888" i="4" a="1"/>
  <c r="F1888" i="4" s="1"/>
  <c r="F1872" i="4" a="1"/>
  <c r="F1872" i="4" s="1"/>
  <c r="F1931" i="4" a="1"/>
  <c r="F1931" i="4" s="1"/>
  <c r="F39" i="4" a="1"/>
  <c r="F39" i="4" s="1"/>
  <c r="F311" i="4" a="1"/>
  <c r="F311" i="4" s="1"/>
  <c r="F562" i="4" a="1"/>
  <c r="F562" i="4" s="1"/>
  <c r="F717" i="4" a="1"/>
  <c r="F717" i="4" s="1"/>
  <c r="F973" i="4" a="1"/>
  <c r="F973" i="4" s="1"/>
  <c r="F1047" i="4" a="1"/>
  <c r="F1047" i="4" s="1"/>
  <c r="F1111" i="4" a="1"/>
  <c r="F1111" i="4" s="1"/>
  <c r="F1177" i="4" a="1"/>
  <c r="F1177" i="4" s="1"/>
  <c r="F1241" i="4" a="1"/>
  <c r="F1241" i="4" s="1"/>
  <c r="F1305" i="4" a="1"/>
  <c r="F1305" i="4" s="1"/>
  <c r="F1370" i="4" a="1"/>
  <c r="F1370" i="4" s="1"/>
  <c r="F1434" i="4" a="1"/>
  <c r="F1434" i="4" s="1"/>
  <c r="F2382" i="4" a="1"/>
  <c r="F2382" i="4" s="1"/>
  <c r="F2318" i="4" a="1"/>
  <c r="F2318" i="4" s="1"/>
  <c r="F2254" i="4" a="1"/>
  <c r="F2254" i="4" s="1"/>
  <c r="F2190" i="4" a="1"/>
  <c r="F2190" i="4" s="1"/>
  <c r="F2126" i="4" a="1"/>
  <c r="F2126" i="4" s="1"/>
  <c r="F2062" i="4" a="1"/>
  <c r="F2062" i="4" s="1"/>
  <c r="F1998" i="4" a="1"/>
  <c r="F1998" i="4" s="1"/>
  <c r="F1966" i="4" a="1"/>
  <c r="F1966" i="4" s="1"/>
  <c r="F1934" i="4" a="1"/>
  <c r="F1934" i="4" s="1"/>
  <c r="F1902" i="4" a="1"/>
  <c r="F1902" i="4" s="1"/>
  <c r="F1870" i="4" a="1"/>
  <c r="F1870" i="4" s="1"/>
  <c r="F1854" i="4" a="1"/>
  <c r="F1854" i="4" s="1"/>
  <c r="F1838" i="4" a="1"/>
  <c r="F1838" i="4" s="1"/>
  <c r="F1822" i="4" a="1"/>
  <c r="F1822" i="4" s="1"/>
  <c r="F1806" i="4" a="1"/>
  <c r="F1806" i="4" s="1"/>
  <c r="F1790" i="4" a="1"/>
  <c r="F1790" i="4" s="1"/>
  <c r="F1774" i="4" a="1"/>
  <c r="F1774" i="4" s="1"/>
  <c r="F1758" i="4" a="1"/>
  <c r="F1758" i="4" s="1"/>
  <c r="F1742" i="4" a="1"/>
  <c r="F1742" i="4" s="1"/>
  <c r="F1726" i="4" a="1"/>
  <c r="F1726" i="4" s="1"/>
  <c r="F1710" i="4" a="1"/>
  <c r="F1710" i="4" s="1"/>
  <c r="F1694" i="4" a="1"/>
  <c r="F1694" i="4" s="1"/>
  <c r="F1678" i="4" a="1"/>
  <c r="F1678" i="4" s="1"/>
  <c r="F1662" i="4" a="1"/>
  <c r="F1662" i="4" s="1"/>
  <c r="F1646" i="4" a="1"/>
  <c r="F1646" i="4" s="1"/>
  <c r="F1630" i="4" a="1"/>
  <c r="F1630" i="4" s="1"/>
  <c r="F1614" i="4" a="1"/>
  <c r="F1614" i="4" s="1"/>
  <c r="F1598" i="4" a="1"/>
  <c r="F1598" i="4" s="1"/>
  <c r="F1582" i="4" a="1"/>
  <c r="F1582" i="4" s="1"/>
  <c r="F1566" i="4" a="1"/>
  <c r="F1566" i="4" s="1"/>
  <c r="F1550" i="4" a="1"/>
  <c r="F1550" i="4" s="1"/>
  <c r="F1534" i="4" a="1"/>
  <c r="F1534" i="4" s="1"/>
  <c r="F1518" i="4" a="1"/>
  <c r="F1518" i="4" s="1"/>
  <c r="F1502" i="4" a="1"/>
  <c r="F1502" i="4" s="1"/>
  <c r="F1486" i="4" a="1"/>
  <c r="F1486" i="4" s="1"/>
  <c r="F1469" i="4" a="1"/>
  <c r="F1469" i="4" s="1"/>
  <c r="F1437" i="4" a="1"/>
  <c r="F1437" i="4" s="1"/>
  <c r="F1405" i="4" a="1"/>
  <c r="F1405" i="4" s="1"/>
  <c r="F1373" i="4" a="1"/>
  <c r="F1373" i="4" s="1"/>
  <c r="F1342" i="4" a="1"/>
  <c r="F1342" i="4" s="1"/>
  <c r="F1310" i="4" a="1"/>
  <c r="F1310" i="4" s="1"/>
  <c r="F1278" i="4" a="1"/>
  <c r="F1278" i="4" s="1"/>
  <c r="F1246" i="4" a="1"/>
  <c r="F1246" i="4" s="1"/>
  <c r="F1214" i="4" a="1"/>
  <c r="F1214" i="4" s="1"/>
  <c r="F1182" i="4" a="1"/>
  <c r="F1182" i="4" s="1"/>
  <c r="F1152" i="4" a="1"/>
  <c r="F1152" i="4" s="1"/>
  <c r="F1120" i="4" a="1"/>
  <c r="F1120" i="4" s="1"/>
  <c r="F1088" i="4" a="1"/>
  <c r="F1088" i="4" s="1"/>
  <c r="F1056" i="4" a="1"/>
  <c r="F1056" i="4" s="1"/>
  <c r="F1024" i="4" a="1"/>
  <c r="F1024" i="4" s="1"/>
  <c r="F992" i="4" a="1"/>
  <c r="F992" i="4" s="1"/>
  <c r="F960" i="4" a="1"/>
  <c r="F960" i="4" s="1"/>
  <c r="F928" i="4" a="1"/>
  <c r="F928" i="4" s="1"/>
  <c r="F896" i="4" a="1"/>
  <c r="F896" i="4" s="1"/>
  <c r="F864" i="4" a="1"/>
  <c r="F864" i="4" s="1"/>
  <c r="F832" i="4" a="1"/>
  <c r="F832" i="4" s="1"/>
  <c r="F800" i="4" a="1"/>
  <c r="F800" i="4" s="1"/>
  <c r="F768" i="4" a="1"/>
  <c r="F768" i="4" s="1"/>
  <c r="F736" i="4" a="1"/>
  <c r="F736" i="4" s="1"/>
  <c r="F704" i="4" a="1"/>
  <c r="F704" i="4" s="1"/>
  <c r="F672" i="4" a="1"/>
  <c r="F672" i="4" s="1"/>
  <c r="F534" i="4" a="1"/>
  <c r="F534" i="4" s="1"/>
  <c r="F502" i="4" a="1"/>
  <c r="F502" i="4" s="1"/>
  <c r="F470" i="4" a="1"/>
  <c r="F470" i="4" s="1"/>
  <c r="F438" i="4" a="1"/>
  <c r="F438" i="4" s="1"/>
  <c r="F406" i="4" a="1"/>
  <c r="F406" i="4" s="1"/>
  <c r="F374" i="4" a="1"/>
  <c r="F374" i="4" s="1"/>
  <c r="F342" i="4" a="1"/>
  <c r="F342" i="4" s="1"/>
  <c r="F310" i="4" a="1"/>
  <c r="F310" i="4" s="1"/>
  <c r="F255" i="4" a="1"/>
  <c r="F255" i="4" s="1"/>
  <c r="F191" i="4" a="1"/>
  <c r="F191" i="4" s="1"/>
  <c r="F1707" i="4" a="1"/>
  <c r="F1707" i="4" s="1"/>
  <c r="F95" i="4" a="1"/>
  <c r="F95" i="4" s="1"/>
  <c r="F325" i="4" a="1"/>
  <c r="F325" i="4" s="1"/>
  <c r="F569" i="4" a="1"/>
  <c r="F569" i="4" s="1"/>
  <c r="F731" i="4" a="1"/>
  <c r="F731" i="4" s="1"/>
  <c r="F985" i="4" a="1"/>
  <c r="F985" i="4" s="1"/>
  <c r="F1049" i="4" a="1"/>
  <c r="F1049" i="4" s="1"/>
  <c r="F1113" i="4" a="1"/>
  <c r="F1113" i="4" s="1"/>
  <c r="F1179" i="4" a="1"/>
  <c r="F1179" i="4" s="1"/>
  <c r="F1243" i="4" a="1"/>
  <c r="F1243" i="4" s="1"/>
  <c r="F1307" i="4" a="1"/>
  <c r="F1307" i="4" s="1"/>
  <c r="F1372" i="4" a="1"/>
  <c r="F1372" i="4" s="1"/>
  <c r="F1436" i="4" a="1"/>
  <c r="F1436" i="4" s="1"/>
  <c r="F2380" i="4" a="1"/>
  <c r="F2380" i="4" s="1"/>
  <c r="F2316" i="4" a="1"/>
  <c r="F2316" i="4" s="1"/>
  <c r="F2252" i="4" a="1"/>
  <c r="F2252" i="4" s="1"/>
  <c r="F2188" i="4" a="1"/>
  <c r="F2188" i="4" s="1"/>
  <c r="F2124" i="4" a="1"/>
  <c r="F2124" i="4" s="1"/>
  <c r="F2060" i="4" a="1"/>
  <c r="F2060" i="4" s="1"/>
  <c r="F1996" i="4" a="1"/>
  <c r="F1996" i="4" s="1"/>
  <c r="F1964" i="4" a="1"/>
  <c r="F1964" i="4" s="1"/>
  <c r="F1932" i="4" a="1"/>
  <c r="F1932" i="4" s="1"/>
  <c r="F1900" i="4" a="1"/>
  <c r="F1900" i="4" s="1"/>
  <c r="F1868" i="4" a="1"/>
  <c r="F1868" i="4" s="1"/>
  <c r="F1852" i="4" a="1"/>
  <c r="F1852" i="4" s="1"/>
  <c r="F1836" i="4" a="1"/>
  <c r="F1836" i="4" s="1"/>
  <c r="F1820" i="4" a="1"/>
  <c r="F1820" i="4" s="1"/>
  <c r="F1804" i="4" a="1"/>
  <c r="F1804" i="4" s="1"/>
  <c r="F1788" i="4" a="1"/>
  <c r="F1788" i="4" s="1"/>
  <c r="F1772" i="4" a="1"/>
  <c r="F1772" i="4" s="1"/>
  <c r="F1756" i="4" a="1"/>
  <c r="F1756" i="4" s="1"/>
  <c r="F1740" i="4" a="1"/>
  <c r="F1740" i="4" s="1"/>
  <c r="F1724" i="4" a="1"/>
  <c r="F1724" i="4" s="1"/>
  <c r="F1708" i="4" a="1"/>
  <c r="F1708" i="4" s="1"/>
  <c r="F1692" i="4" a="1"/>
  <c r="F1692" i="4" s="1"/>
  <c r="F1676" i="4" a="1"/>
  <c r="F1676" i="4" s="1"/>
  <c r="F1660" i="4" a="1"/>
  <c r="F1660" i="4" s="1"/>
  <c r="F1644" i="4" a="1"/>
  <c r="F1644" i="4" s="1"/>
  <c r="F1628" i="4" a="1"/>
  <c r="F1628" i="4" s="1"/>
  <c r="F1612" i="4" a="1"/>
  <c r="F1612" i="4" s="1"/>
  <c r="F1596" i="4" a="1"/>
  <c r="F1596" i="4" s="1"/>
  <c r="F1580" i="4" a="1"/>
  <c r="F1580" i="4" s="1"/>
  <c r="F1564" i="4" a="1"/>
  <c r="F1564" i="4" s="1"/>
  <c r="F1548" i="4" a="1"/>
  <c r="F1548" i="4" s="1"/>
  <c r="F1532" i="4" a="1"/>
  <c r="F1532" i="4" s="1"/>
  <c r="F1516" i="4" a="1"/>
  <c r="F1516" i="4" s="1"/>
  <c r="F1500" i="4" a="1"/>
  <c r="F1500" i="4" s="1"/>
  <c r="F1484" i="4" a="1"/>
  <c r="F1484" i="4" s="1"/>
  <c r="F1465" i="4" a="1"/>
  <c r="F1465" i="4" s="1"/>
  <c r="F1433" i="4" a="1"/>
  <c r="F1433" i="4" s="1"/>
  <c r="F1401" i="4" a="1"/>
  <c r="F1401" i="4" s="1"/>
  <c r="F1369" i="4" a="1"/>
  <c r="F1369" i="4" s="1"/>
  <c r="F1338" i="4" a="1"/>
  <c r="F1338" i="4" s="1"/>
  <c r="F1306" i="4" a="1"/>
  <c r="F1306" i="4" s="1"/>
  <c r="F1274" i="4" a="1"/>
  <c r="F1274" i="4" s="1"/>
  <c r="F1242" i="4" a="1"/>
  <c r="F1242" i="4" s="1"/>
  <c r="F1210" i="4" a="1"/>
  <c r="F1210" i="4" s="1"/>
  <c r="F1178" i="4" a="1"/>
  <c r="F1178" i="4" s="1"/>
  <c r="F1148" i="4" a="1"/>
  <c r="F1148" i="4" s="1"/>
  <c r="F1116" i="4" a="1"/>
  <c r="F1116" i="4" s="1"/>
  <c r="F1084" i="4" a="1"/>
  <c r="F1084" i="4" s="1"/>
  <c r="F1052" i="4" a="1"/>
  <c r="F1052" i="4" s="1"/>
  <c r="F1020" i="4" a="1"/>
  <c r="F1020" i="4" s="1"/>
  <c r="F988" i="4" a="1"/>
  <c r="F988" i="4" s="1"/>
  <c r="F956" i="4" a="1"/>
  <c r="F956" i="4" s="1"/>
  <c r="F924" i="4" a="1"/>
  <c r="F924" i="4" s="1"/>
  <c r="F892" i="4" a="1"/>
  <c r="F892" i="4" s="1"/>
  <c r="F860" i="4" a="1"/>
  <c r="F860" i="4" s="1"/>
  <c r="F828" i="4" a="1"/>
  <c r="F828" i="4" s="1"/>
  <c r="F796" i="4" a="1"/>
  <c r="F796" i="4" s="1"/>
  <c r="F764" i="4" a="1"/>
  <c r="F764" i="4" s="1"/>
  <c r="F732" i="4" a="1"/>
  <c r="F732" i="4" s="1"/>
  <c r="F700" i="4" a="1"/>
  <c r="F700" i="4" s="1"/>
  <c r="F668" i="4" a="1"/>
  <c r="F668" i="4" s="1"/>
  <c r="F530" i="4" a="1"/>
  <c r="F530" i="4" s="1"/>
  <c r="F498" i="4" a="1"/>
  <c r="F498" i="4" s="1"/>
  <c r="F466" i="4" a="1"/>
  <c r="F466" i="4" s="1"/>
  <c r="F434" i="4" a="1"/>
  <c r="F434" i="4" s="1"/>
  <c r="F402" i="4" a="1"/>
  <c r="F402" i="4" s="1"/>
  <c r="F370" i="4" a="1"/>
  <c r="F370" i="4" s="1"/>
  <c r="F338" i="4" a="1"/>
  <c r="F338" i="4" s="1"/>
  <c r="F306" i="4" a="1"/>
  <c r="F306" i="4" s="1"/>
  <c r="F247" i="4" a="1"/>
  <c r="F247" i="4" s="1"/>
  <c r="F183" i="4" a="1"/>
  <c r="F183" i="4" s="1"/>
  <c r="F32" i="4" a="1"/>
  <c r="F32" i="4" s="1"/>
  <c r="F204" i="4" a="1"/>
  <c r="F204" i="4" s="1"/>
  <c r="F375" i="4" a="1"/>
  <c r="F375" i="4" s="1"/>
  <c r="F594" i="4" a="1"/>
  <c r="F594" i="4" s="1"/>
  <c r="F781" i="4" a="1"/>
  <c r="F781" i="4" s="1"/>
  <c r="F999" i="4" a="1"/>
  <c r="F999" i="4" s="1"/>
  <c r="F1063" i="4" a="1"/>
  <c r="F1063" i="4" s="1"/>
  <c r="F1127" i="4" a="1"/>
  <c r="F1127" i="4" s="1"/>
  <c r="F1193" i="4" a="1"/>
  <c r="F1193" i="4" s="1"/>
  <c r="F1257" i="4" a="1"/>
  <c r="F1257" i="4" s="1"/>
  <c r="F1321" i="4" a="1"/>
  <c r="F1321" i="4" s="1"/>
  <c r="F1386" i="4" a="1"/>
  <c r="F1386" i="4" s="1"/>
  <c r="F1450" i="4" a="1"/>
  <c r="F1450" i="4" s="1"/>
  <c r="F2366" i="4" a="1"/>
  <c r="F2366" i="4" s="1"/>
  <c r="F2302" i="4" a="1"/>
  <c r="F2302" i="4" s="1"/>
  <c r="F2238" i="4" a="1"/>
  <c r="F2238" i="4" s="1"/>
  <c r="F2174" i="4" a="1"/>
  <c r="F2174" i="4" s="1"/>
  <c r="F2110" i="4" a="1"/>
  <c r="F2110" i="4" s="1"/>
  <c r="F2046" i="4" a="1"/>
  <c r="F2046" i="4" s="1"/>
  <c r="F1988" i="4" a="1"/>
  <c r="F1988" i="4" s="1"/>
  <c r="F1956" i="4" a="1"/>
  <c r="F1956" i="4" s="1"/>
  <c r="F1924" i="4" a="1"/>
  <c r="F1924" i="4" s="1"/>
  <c r="F1892" i="4" a="1"/>
  <c r="F1892" i="4" s="1"/>
  <c r="F1866" i="4" a="1"/>
  <c r="F1866" i="4" s="1"/>
  <c r="F1850" i="4" a="1"/>
  <c r="F1850" i="4" s="1"/>
  <c r="F1834" i="4" a="1"/>
  <c r="F1834" i="4" s="1"/>
  <c r="F1818" i="4" a="1"/>
  <c r="F1818" i="4" s="1"/>
  <c r="F1802" i="4" a="1"/>
  <c r="F1802" i="4" s="1"/>
  <c r="F1786" i="4" a="1"/>
  <c r="F1786" i="4" s="1"/>
  <c r="F1770" i="4" a="1"/>
  <c r="F1770" i="4" s="1"/>
  <c r="F1754" i="4" a="1"/>
  <c r="F1754" i="4" s="1"/>
  <c r="F1738" i="4" a="1"/>
  <c r="F1738" i="4" s="1"/>
  <c r="F1722" i="4" a="1"/>
  <c r="F1722" i="4" s="1"/>
  <c r="F1706" i="4" a="1"/>
  <c r="F1706" i="4" s="1"/>
  <c r="F1690" i="4" a="1"/>
  <c r="F1690" i="4" s="1"/>
  <c r="F1674" i="4" a="1"/>
  <c r="F1674" i="4" s="1"/>
  <c r="F1658" i="4" a="1"/>
  <c r="F1658" i="4" s="1"/>
  <c r="F1642" i="4" a="1"/>
  <c r="F1642" i="4" s="1"/>
  <c r="F1626" i="4" a="1"/>
  <c r="F1626" i="4" s="1"/>
  <c r="F1610" i="4" a="1"/>
  <c r="F1610" i="4" s="1"/>
  <c r="F1594" i="4" a="1"/>
  <c r="F1594" i="4" s="1"/>
  <c r="F1578" i="4" a="1"/>
  <c r="F1578" i="4" s="1"/>
  <c r="F1562" i="4" a="1"/>
  <c r="F1562" i="4" s="1"/>
  <c r="F1546" i="4" a="1"/>
  <c r="F1546" i="4" s="1"/>
  <c r="F1530" i="4" a="1"/>
  <c r="F1530" i="4" s="1"/>
  <c r="F1514" i="4" a="1"/>
  <c r="F1514" i="4" s="1"/>
  <c r="F1498" i="4" a="1"/>
  <c r="F1498" i="4" s="1"/>
  <c r="F1482" i="4" a="1"/>
  <c r="F1482" i="4" s="1"/>
  <c r="F1461" i="4" a="1"/>
  <c r="F1461" i="4" s="1"/>
  <c r="F1429" i="4" a="1"/>
  <c r="F1429" i="4" s="1"/>
  <c r="F1397" i="4" a="1"/>
  <c r="F1397" i="4" s="1"/>
  <c r="F1365" i="4" a="1"/>
  <c r="F1365" i="4" s="1"/>
  <c r="F1334" i="4" a="1"/>
  <c r="F1334" i="4" s="1"/>
  <c r="F1302" i="4" a="1"/>
  <c r="F1302" i="4" s="1"/>
  <c r="F1270" i="4" a="1"/>
  <c r="F1270" i="4" s="1"/>
  <c r="F1238" i="4" a="1"/>
  <c r="F1238" i="4" s="1"/>
  <c r="F1206" i="4" a="1"/>
  <c r="F1206" i="4" s="1"/>
  <c r="F1175" i="4" a="1"/>
  <c r="F1175" i="4" s="1"/>
  <c r="F1144" i="4" a="1"/>
  <c r="F1144" i="4" s="1"/>
  <c r="F1112" i="4" a="1"/>
  <c r="F1112" i="4" s="1"/>
  <c r="F1080" i="4" a="1"/>
  <c r="F1080" i="4" s="1"/>
  <c r="F1048" i="4" a="1"/>
  <c r="F1048" i="4" s="1"/>
  <c r="F1016" i="4" a="1"/>
  <c r="F1016" i="4" s="1"/>
  <c r="F984" i="4" a="1"/>
  <c r="F984" i="4" s="1"/>
  <c r="F952" i="4" a="1"/>
  <c r="F952" i="4" s="1"/>
  <c r="F920" i="4" a="1"/>
  <c r="F920" i="4" s="1"/>
  <c r="F888" i="4" a="1"/>
  <c r="F888" i="4" s="1"/>
  <c r="F856" i="4" a="1"/>
  <c r="F856" i="4" s="1"/>
  <c r="F824" i="4" a="1"/>
  <c r="F824" i="4" s="1"/>
  <c r="F792" i="4" a="1"/>
  <c r="F792" i="4" s="1"/>
  <c r="F760" i="4" a="1"/>
  <c r="F760" i="4" s="1"/>
  <c r="F728" i="4" a="1"/>
  <c r="F728" i="4" s="1"/>
  <c r="F696" i="4" a="1"/>
  <c r="F696" i="4" s="1"/>
  <c r="F664" i="4" a="1"/>
  <c r="F664" i="4" s="1"/>
  <c r="F526" i="4" a="1"/>
  <c r="F526" i="4" s="1"/>
  <c r="F494" i="4" a="1"/>
  <c r="F494" i="4" s="1"/>
  <c r="F462" i="4" a="1"/>
  <c r="F462" i="4" s="1"/>
  <c r="F430" i="4" a="1"/>
  <c r="F430" i="4" s="1"/>
  <c r="F398" i="4" a="1"/>
  <c r="F398" i="4" s="1"/>
  <c r="F366" i="4" a="1"/>
  <c r="F366" i="4" s="1"/>
  <c r="F334" i="4" a="1"/>
  <c r="F334" i="4" s="1"/>
  <c r="F302" i="4" a="1"/>
  <c r="F302" i="4" s="1"/>
  <c r="F239" i="4" a="1"/>
  <c r="F239" i="4" s="1"/>
  <c r="F175" i="4" a="1"/>
  <c r="F175" i="4" s="1"/>
  <c r="F60" i="4" a="1"/>
  <c r="F60" i="4" s="1"/>
  <c r="F218" i="4" a="1"/>
  <c r="F218" i="4" s="1"/>
  <c r="F389" i="4" a="1"/>
  <c r="F389" i="4" s="1"/>
  <c r="F601" i="4" a="1"/>
  <c r="F601" i="4" s="1"/>
  <c r="F795" i="4" a="1"/>
  <c r="F795" i="4" s="1"/>
  <c r="F1001" i="4" a="1"/>
  <c r="F1001" i="4" s="1"/>
  <c r="F1065" i="4" a="1"/>
  <c r="F1065" i="4" s="1"/>
  <c r="F1129" i="4" a="1"/>
  <c r="F1129" i="4" s="1"/>
  <c r="F1195" i="4" a="1"/>
  <c r="F1195" i="4" s="1"/>
  <c r="F1259" i="4" a="1"/>
  <c r="F1259" i="4" s="1"/>
  <c r="F1323" i="4" a="1"/>
  <c r="F1323" i="4" s="1"/>
  <c r="F1388" i="4" a="1"/>
  <c r="F1388" i="4" s="1"/>
  <c r="F1452" i="4" a="1"/>
  <c r="F1452" i="4" s="1"/>
  <c r="F2364" i="4" a="1"/>
  <c r="F2364" i="4" s="1"/>
  <c r="F2300" i="4" a="1"/>
  <c r="F2300" i="4" s="1"/>
  <c r="F2236" i="4" a="1"/>
  <c r="F2236" i="4" s="1"/>
  <c r="F2172" i="4" a="1"/>
  <c r="F2172" i="4" s="1"/>
  <c r="F2108" i="4" a="1"/>
  <c r="F2108" i="4" s="1"/>
  <c r="F2044" i="4" a="1"/>
  <c r="F2044" i="4" s="1"/>
  <c r="F1986" i="4" a="1"/>
  <c r="F1986" i="4" s="1"/>
  <c r="F1954" i="4" a="1"/>
  <c r="F1954" i="4" s="1"/>
  <c r="F1922" i="4" a="1"/>
  <c r="F1922" i="4" s="1"/>
  <c r="F1890" i="4" a="1"/>
  <c r="F1890" i="4" s="1"/>
  <c r="F1864" i="4" a="1"/>
  <c r="F1864" i="4" s="1"/>
  <c r="F1848" i="4" a="1"/>
  <c r="F1848" i="4" s="1"/>
  <c r="F1832" i="4" a="1"/>
  <c r="F1832" i="4" s="1"/>
  <c r="F1816" i="4" a="1"/>
  <c r="F1816" i="4" s="1"/>
  <c r="F1800" i="4" a="1"/>
  <c r="F1800" i="4" s="1"/>
  <c r="F1784" i="4" a="1"/>
  <c r="F1784" i="4" s="1"/>
  <c r="F1768" i="4" a="1"/>
  <c r="F1768" i="4" s="1"/>
  <c r="F1752" i="4" a="1"/>
  <c r="F1752" i="4" s="1"/>
  <c r="F1736" i="4" a="1"/>
  <c r="F1736" i="4" s="1"/>
  <c r="F1720" i="4" a="1"/>
  <c r="F1720" i="4" s="1"/>
  <c r="F1704" i="4" a="1"/>
  <c r="F1704" i="4" s="1"/>
  <c r="F1688" i="4" a="1"/>
  <c r="F1688" i="4" s="1"/>
  <c r="F1672" i="4" a="1"/>
  <c r="F1672" i="4" s="1"/>
  <c r="F1656" i="4" a="1"/>
  <c r="F1656" i="4" s="1"/>
  <c r="F1640" i="4" a="1"/>
  <c r="F1640" i="4" s="1"/>
  <c r="F1624" i="4" a="1"/>
  <c r="F1624" i="4" s="1"/>
  <c r="F1608" i="4" a="1"/>
  <c r="F1608" i="4" s="1"/>
  <c r="F1592" i="4" a="1"/>
  <c r="F1592" i="4" s="1"/>
  <c r="F1576" i="4" a="1"/>
  <c r="F1576" i="4" s="1"/>
  <c r="F1560" i="4" a="1"/>
  <c r="F1560" i="4" s="1"/>
  <c r="F1544" i="4" a="1"/>
  <c r="F1544" i="4" s="1"/>
  <c r="F1528" i="4" a="1"/>
  <c r="F1528" i="4" s="1"/>
  <c r="F1512" i="4" a="1"/>
  <c r="F1512" i="4" s="1"/>
  <c r="F1496" i="4" a="1"/>
  <c r="F1496" i="4" s="1"/>
  <c r="F1480" i="4" a="1"/>
  <c r="F1480" i="4" s="1"/>
  <c r="F1457" i="4" a="1"/>
  <c r="F1457" i="4" s="1"/>
  <c r="F1425" i="4" a="1"/>
  <c r="F1425" i="4" s="1"/>
  <c r="F1393" i="4" a="1"/>
  <c r="F1393" i="4" s="1"/>
  <c r="F1361" i="4" a="1"/>
  <c r="F1361" i="4" s="1"/>
  <c r="F1330" i="4" a="1"/>
  <c r="F1330" i="4" s="1"/>
  <c r="F1298" i="4" a="1"/>
  <c r="F1298" i="4" s="1"/>
  <c r="F1266" i="4" a="1"/>
  <c r="F1266" i="4" s="1"/>
  <c r="F1234" i="4" a="1"/>
  <c r="F1234" i="4" s="1"/>
  <c r="F1202" i="4" a="1"/>
  <c r="F1202" i="4" s="1"/>
  <c r="F1172" i="4" a="1"/>
  <c r="F1172" i="4" s="1"/>
  <c r="F1140" i="4" a="1"/>
  <c r="F1140" i="4" s="1"/>
  <c r="F1108" i="4" a="1"/>
  <c r="F1108" i="4" s="1"/>
  <c r="F1076" i="4" a="1"/>
  <c r="F1076" i="4" s="1"/>
  <c r="F1044" i="4" a="1"/>
  <c r="F1044" i="4" s="1"/>
  <c r="F1012" i="4" a="1"/>
  <c r="F1012" i="4" s="1"/>
  <c r="F980" i="4" a="1"/>
  <c r="F980" i="4" s="1"/>
  <c r="F948" i="4" a="1"/>
  <c r="F948" i="4" s="1"/>
  <c r="F916" i="4" a="1"/>
  <c r="F916" i="4" s="1"/>
  <c r="F884" i="4" a="1"/>
  <c r="F884" i="4" s="1"/>
  <c r="F852" i="4" a="1"/>
  <c r="F852" i="4" s="1"/>
  <c r="F820" i="4" a="1"/>
  <c r="F820" i="4" s="1"/>
  <c r="F788" i="4" a="1"/>
  <c r="F788" i="4" s="1"/>
  <c r="F756" i="4" a="1"/>
  <c r="F756" i="4" s="1"/>
  <c r="F724" i="4" a="1"/>
  <c r="F724" i="4" s="1"/>
  <c r="F692" i="4" a="1"/>
  <c r="F692" i="4" s="1"/>
  <c r="F554" i="4" a="1"/>
  <c r="F554" i="4" s="1"/>
  <c r="F522" i="4" a="1"/>
  <c r="F522" i="4" s="1"/>
  <c r="F490" i="4" a="1"/>
  <c r="F490" i="4" s="1"/>
  <c r="F458" i="4" a="1"/>
  <c r="F458" i="4" s="1"/>
  <c r="F426" i="4" a="1"/>
  <c r="F426" i="4" s="1"/>
  <c r="F394" i="4" a="1"/>
  <c r="F394" i="4" s="1"/>
  <c r="F362" i="4" a="1"/>
  <c r="F362" i="4" s="1"/>
  <c r="F330" i="4" a="1"/>
  <c r="F330" i="4" s="1"/>
  <c r="F295" i="4" a="1"/>
  <c r="F295" i="4" s="1"/>
  <c r="F231" i="4" a="1"/>
  <c r="F231" i="4" s="1"/>
  <c r="F147" i="4" a="1"/>
  <c r="F147" i="4" s="1"/>
  <c r="F140" i="4" a="1"/>
  <c r="F140" i="4" s="1"/>
  <c r="F268" i="4" a="1"/>
  <c r="F268" i="4" s="1"/>
  <c r="F439" i="4" a="1"/>
  <c r="F439" i="4" s="1"/>
  <c r="F626" i="4" a="1"/>
  <c r="F626" i="4" s="1"/>
  <c r="F845" i="4" a="1"/>
  <c r="F845" i="4" s="1"/>
  <c r="F1015" i="4" a="1"/>
  <c r="F1015" i="4" s="1"/>
  <c r="F1079" i="4" a="1"/>
  <c r="F1079" i="4" s="1"/>
  <c r="F1143" i="4" a="1"/>
  <c r="F1143" i="4" s="1"/>
  <c r="F1209" i="4" a="1"/>
  <c r="F1209" i="4" s="1"/>
  <c r="F1273" i="4" a="1"/>
  <c r="F1273" i="4" s="1"/>
  <c r="F1337" i="4" a="1"/>
  <c r="F1337" i="4" s="1"/>
  <c r="F1402" i="4" a="1"/>
  <c r="F1402" i="4" s="1"/>
  <c r="F1466" i="4" a="1"/>
  <c r="F1466" i="4" s="1"/>
  <c r="F2350" i="4" a="1"/>
  <c r="F2350" i="4" s="1"/>
  <c r="F2286" i="4" a="1"/>
  <c r="F2286" i="4" s="1"/>
  <c r="F2222" i="4" a="1"/>
  <c r="F2222" i="4" s="1"/>
  <c r="F2158" i="4" a="1"/>
  <c r="F2158" i="4" s="1"/>
  <c r="F2094" i="4" a="1"/>
  <c r="F2094" i="4" s="1"/>
  <c r="F2030" i="4" a="1"/>
  <c r="F2030" i="4" s="1"/>
  <c r="F1982" i="4" a="1"/>
  <c r="F1982" i="4" s="1"/>
  <c r="F1950" i="4" a="1"/>
  <c r="F1950" i="4" s="1"/>
  <c r="F1918" i="4" a="1"/>
  <c r="F1918" i="4" s="1"/>
  <c r="F1886" i="4" a="1"/>
  <c r="F1886" i="4" s="1"/>
  <c r="F1862" i="4" a="1"/>
  <c r="F1862" i="4" s="1"/>
  <c r="F1846" i="4" a="1"/>
  <c r="F1846" i="4" s="1"/>
  <c r="F1830" i="4" a="1"/>
  <c r="F1830" i="4" s="1"/>
  <c r="F1814" i="4" a="1"/>
  <c r="F1814" i="4" s="1"/>
  <c r="F1798" i="4" a="1"/>
  <c r="F1798" i="4" s="1"/>
  <c r="F1782" i="4" a="1"/>
  <c r="F1782" i="4" s="1"/>
  <c r="F1766" i="4" a="1"/>
  <c r="F1766" i="4" s="1"/>
  <c r="F1750" i="4" a="1"/>
  <c r="F1750" i="4" s="1"/>
  <c r="F1734" i="4" a="1"/>
  <c r="F1734" i="4" s="1"/>
  <c r="F1718" i="4" a="1"/>
  <c r="F1718" i="4" s="1"/>
  <c r="F1702" i="4" a="1"/>
  <c r="F1702" i="4" s="1"/>
  <c r="F1686" i="4" a="1"/>
  <c r="F1686" i="4" s="1"/>
  <c r="F1670" i="4" a="1"/>
  <c r="F1670" i="4" s="1"/>
  <c r="F1654" i="4" a="1"/>
  <c r="F1654" i="4" s="1"/>
  <c r="F1638" i="4" a="1"/>
  <c r="F1638" i="4" s="1"/>
  <c r="F1622" i="4" a="1"/>
  <c r="F1622" i="4" s="1"/>
  <c r="F1606" i="4" a="1"/>
  <c r="F1606" i="4" s="1"/>
  <c r="F1590" i="4" a="1"/>
  <c r="F1590" i="4" s="1"/>
  <c r="F1574" i="4" a="1"/>
  <c r="F1574" i="4" s="1"/>
  <c r="F1558" i="4" a="1"/>
  <c r="F1558" i="4" s="1"/>
  <c r="F1542" i="4" a="1"/>
  <c r="F1542" i="4" s="1"/>
  <c r="F1526" i="4" a="1"/>
  <c r="F1526" i="4" s="1"/>
  <c r="F1510" i="4" a="1"/>
  <c r="F1510" i="4" s="1"/>
  <c r="F1494" i="4" a="1"/>
  <c r="F1494" i="4" s="1"/>
  <c r="F1478" i="4" a="1"/>
  <c r="F1478" i="4" s="1"/>
  <c r="F1453" i="4" a="1"/>
  <c r="F1453" i="4" s="1"/>
  <c r="F1421" i="4" a="1"/>
  <c r="F1421" i="4" s="1"/>
  <c r="F1389" i="4" a="1"/>
  <c r="F1389" i="4" s="1"/>
  <c r="F1357" i="4" a="1"/>
  <c r="F1357" i="4" s="1"/>
  <c r="F1326" i="4" a="1"/>
  <c r="F1326" i="4" s="1"/>
  <c r="F1294" i="4" a="1"/>
  <c r="F1294" i="4" s="1"/>
  <c r="F1262" i="4" a="1"/>
  <c r="F1262" i="4" s="1"/>
  <c r="F1230" i="4" a="1"/>
  <c r="F1230" i="4" s="1"/>
  <c r="F1198" i="4" a="1"/>
  <c r="F1198" i="4" s="1"/>
  <c r="F1168" i="4" a="1"/>
  <c r="F1168" i="4" s="1"/>
  <c r="F1136" i="4" a="1"/>
  <c r="F1136" i="4" s="1"/>
  <c r="F1104" i="4" a="1"/>
  <c r="F1104" i="4" s="1"/>
  <c r="F1072" i="4" a="1"/>
  <c r="F1072" i="4" s="1"/>
  <c r="F1040" i="4" a="1"/>
  <c r="F1040" i="4" s="1"/>
  <c r="F1008" i="4" a="1"/>
  <c r="F1008" i="4" s="1"/>
  <c r="F976" i="4" a="1"/>
  <c r="F976" i="4" s="1"/>
  <c r="F944" i="4" a="1"/>
  <c r="F944" i="4" s="1"/>
  <c r="F912" i="4" a="1"/>
  <c r="F912" i="4" s="1"/>
  <c r="F880" i="4" a="1"/>
  <c r="F880" i="4" s="1"/>
  <c r="F848" i="4" a="1"/>
  <c r="F848" i="4" s="1"/>
  <c r="F816" i="4" a="1"/>
  <c r="F816" i="4" s="1"/>
  <c r="F784" i="4" a="1"/>
  <c r="F784" i="4" s="1"/>
  <c r="F752" i="4" a="1"/>
  <c r="F752" i="4" s="1"/>
  <c r="F720" i="4" a="1"/>
  <c r="F720" i="4" s="1"/>
  <c r="F688" i="4" a="1"/>
  <c r="F688" i="4" s="1"/>
  <c r="F550" i="4" a="1"/>
  <c r="F550" i="4" s="1"/>
  <c r="F518" i="4" a="1"/>
  <c r="F518" i="4" s="1"/>
  <c r="F486" i="4" a="1"/>
  <c r="F486" i="4" s="1"/>
  <c r="F454" i="4" a="1"/>
  <c r="F454" i="4" s="1"/>
  <c r="F422" i="4" a="1"/>
  <c r="F422" i="4" s="1"/>
  <c r="F390" i="4" a="1"/>
  <c r="F390" i="4" s="1"/>
  <c r="F358" i="4" a="1"/>
  <c r="F358" i="4" s="1"/>
  <c r="F326" i="4" a="1"/>
  <c r="F326" i="4" s="1"/>
  <c r="F287" i="4" a="1"/>
  <c r="F287" i="4" s="1"/>
  <c r="F223" i="4" a="1"/>
  <c r="F223" i="4" s="1"/>
  <c r="F115" i="4" a="1"/>
  <c r="F115" i="4" s="1"/>
  <c r="F350" i="4" a="1"/>
  <c r="F350" i="4" s="1"/>
  <c r="F804" i="4" a="1"/>
  <c r="F804" i="4" s="1"/>
  <c r="F1132" i="4" a="1"/>
  <c r="F1132" i="4" s="1"/>
  <c r="F1385" i="4" a="1"/>
  <c r="F1385" i="4" s="1"/>
  <c r="F1556" i="4" a="1"/>
  <c r="F1556" i="4" s="1"/>
  <c r="F1684" i="4" a="1"/>
  <c r="F1684" i="4" s="1"/>
  <c r="F1812" i="4" a="1"/>
  <c r="F1812" i="4" s="1"/>
  <c r="F1938" i="4" a="1"/>
  <c r="F1938" i="4" s="1"/>
  <c r="F2396" i="4" a="1"/>
  <c r="F2396" i="4" s="1"/>
  <c r="F1339" i="4" a="1"/>
  <c r="F1339" i="4" s="1"/>
  <c r="N76" i="4" a="1"/>
  <c r="N76" i="4" s="1"/>
  <c r="N29" i="4" a="1"/>
  <c r="N29" i="4" s="1"/>
  <c r="N45" i="4" a="1"/>
  <c r="N45" i="4" s="1"/>
  <c r="N61" i="4" a="1"/>
  <c r="N61" i="4" s="1"/>
  <c r="N77" i="4" a="1"/>
  <c r="N77" i="4" s="1"/>
  <c r="N95" i="4" a="1"/>
  <c r="N95" i="4" s="1"/>
  <c r="N111" i="4" a="1"/>
  <c r="N111" i="4" s="1"/>
  <c r="N14" i="4" a="1"/>
  <c r="N14" i="4" s="1"/>
  <c r="N30" i="4" a="1"/>
  <c r="N30" i="4" s="1"/>
  <c r="N46" i="4" a="1"/>
  <c r="N46" i="4" s="1"/>
  <c r="N62" i="4" a="1"/>
  <c r="N62" i="4" s="1"/>
  <c r="N78" i="4" a="1"/>
  <c r="N78" i="4" s="1"/>
  <c r="N92" i="4" a="1"/>
  <c r="N92" i="4" s="1"/>
  <c r="N112" i="4" a="1"/>
  <c r="N112" i="4" s="1"/>
  <c r="F271" i="4" a="1"/>
  <c r="F271" i="4" s="1"/>
  <c r="F378" i="4" a="1"/>
  <c r="F378" i="4" s="1"/>
  <c r="F450" i="4" a="1"/>
  <c r="F450" i="4" s="1"/>
  <c r="F542" i="4" a="1"/>
  <c r="F542" i="4" s="1"/>
  <c r="F740" i="4" a="1"/>
  <c r="F740" i="4" s="1"/>
  <c r="F812" i="4" a="1"/>
  <c r="F812" i="4" s="1"/>
  <c r="F904" i="4" a="1"/>
  <c r="F904" i="4" s="1"/>
  <c r="F996" i="4" a="1"/>
  <c r="F996" i="4" s="1"/>
  <c r="F1068" i="4" a="1"/>
  <c r="F1068" i="4" s="1"/>
  <c r="F1160" i="4" a="1"/>
  <c r="F1160" i="4" s="1"/>
  <c r="F1250" i="4" a="1"/>
  <c r="F1250" i="4" s="1"/>
  <c r="F1322" i="4" a="1"/>
  <c r="F1322" i="4" s="1"/>
  <c r="F1413" i="4" a="1"/>
  <c r="F1413" i="4" s="1"/>
  <c r="F1488" i="4" a="1"/>
  <c r="F1488" i="4" s="1"/>
  <c r="F1524" i="4" a="1"/>
  <c r="F1524" i="4" s="1"/>
  <c r="F1570" i="4" a="1"/>
  <c r="F1570" i="4" s="1"/>
  <c r="F1616" i="4" a="1"/>
  <c r="F1616" i="4" s="1"/>
  <c r="F1652" i="4" a="1"/>
  <c r="F1652" i="4" s="1"/>
  <c r="F1698" i="4" a="1"/>
  <c r="F1698" i="4" s="1"/>
  <c r="F1744" i="4" a="1"/>
  <c r="F1744" i="4" s="1"/>
  <c r="F1780" i="4" a="1"/>
  <c r="F1780" i="4" s="1"/>
  <c r="F1826" i="4" a="1"/>
  <c r="F1826" i="4" s="1"/>
  <c r="F1874" i="4" a="1"/>
  <c r="F1874" i="4" s="1"/>
  <c r="F1948" i="4" a="1"/>
  <c r="F1948" i="4" s="1"/>
  <c r="F2078" i="4" a="1"/>
  <c r="F2078" i="4" s="1"/>
  <c r="F2268" i="4" a="1"/>
  <c r="F2268" i="4" s="1"/>
  <c r="F1468" i="4" a="1"/>
  <c r="F1468" i="4" s="1"/>
  <c r="F1289" i="4" a="1"/>
  <c r="F1289" i="4" s="1"/>
  <c r="F1097" i="4" a="1"/>
  <c r="F1097" i="4" s="1"/>
  <c r="F859" i="4" a="1"/>
  <c r="F859" i="4" s="1"/>
  <c r="F193" i="4" a="1"/>
  <c r="F193" i="4" s="1"/>
  <c r="F215" i="4" a="1"/>
  <c r="F215" i="4" s="1"/>
  <c r="F712" i="4" a="1"/>
  <c r="F712" i="4" s="1"/>
  <c r="F876" i="4" a="1"/>
  <c r="F876" i="4" s="1"/>
  <c r="F1222" i="4" a="1"/>
  <c r="F1222" i="4" s="1"/>
  <c r="F1474" i="4" a="1"/>
  <c r="F1474" i="4" s="1"/>
  <c r="F1602" i="4" a="1"/>
  <c r="F1602" i="4" s="1"/>
  <c r="F1730" i="4" a="1"/>
  <c r="F1730" i="4" s="1"/>
  <c r="F1858" i="4" a="1"/>
  <c r="F1858" i="4" s="1"/>
  <c r="F2206" i="4" a="1"/>
  <c r="F2206" i="4" s="1"/>
  <c r="F923" i="4" a="1"/>
  <c r="F923" i="4" s="1"/>
  <c r="N60" i="4" a="1"/>
  <c r="N60" i="4" s="1"/>
  <c r="N31" i="4" a="1"/>
  <c r="N31" i="4" s="1"/>
  <c r="N47" i="4" a="1"/>
  <c r="N47" i="4" s="1"/>
  <c r="N63" i="4" a="1"/>
  <c r="N63" i="4" s="1"/>
  <c r="N79" i="4" a="1"/>
  <c r="N79" i="4" s="1"/>
  <c r="N97" i="4" a="1"/>
  <c r="N97" i="4" s="1"/>
  <c r="N113" i="4" a="1"/>
  <c r="N113" i="4" s="1"/>
  <c r="N16" i="4" a="1"/>
  <c r="N16" i="4" s="1"/>
  <c r="N32" i="4" a="1"/>
  <c r="N32" i="4" s="1"/>
  <c r="N48" i="4" a="1"/>
  <c r="N48" i="4" s="1"/>
  <c r="N64" i="4" a="1"/>
  <c r="N64" i="4" s="1"/>
  <c r="N80" i="4" a="1"/>
  <c r="N80" i="4" s="1"/>
  <c r="N94" i="4" a="1"/>
  <c r="N94" i="4" s="1"/>
  <c r="F19" i="4" a="1"/>
  <c r="F19" i="4" s="1"/>
  <c r="F279" i="4" a="1"/>
  <c r="F279" i="4" s="1"/>
  <c r="F382" i="4" a="1"/>
  <c r="F382" i="4" s="1"/>
  <c r="F474" i="4" a="1"/>
  <c r="F474" i="4" s="1"/>
  <c r="F546" i="4" a="1"/>
  <c r="F546" i="4" s="1"/>
  <c r="F744" i="4" a="1"/>
  <c r="F744" i="4" s="1"/>
  <c r="F836" i="4" a="1"/>
  <c r="F836" i="4" s="1"/>
  <c r="F908" i="4" a="1"/>
  <c r="F908" i="4" s="1"/>
  <c r="F1000" i="4" a="1"/>
  <c r="F1000" i="4" s="1"/>
  <c r="F1092" i="4" a="1"/>
  <c r="F1092" i="4" s="1"/>
  <c r="F1164" i="4" a="1"/>
  <c r="F1164" i="4" s="1"/>
  <c r="F1254" i="4" a="1"/>
  <c r="F1254" i="4" s="1"/>
  <c r="F1346" i="4" a="1"/>
  <c r="F1346" i="4" s="1"/>
  <c r="F1417" i="4" a="1"/>
  <c r="F1417" i="4" s="1"/>
  <c r="F1490" i="4" a="1"/>
  <c r="F1490" i="4" s="1"/>
  <c r="F1536" i="4" a="1"/>
  <c r="F1536" i="4" s="1"/>
  <c r="F1572" i="4" a="1"/>
  <c r="F1572" i="4" s="1"/>
  <c r="F1618" i="4" a="1"/>
  <c r="F1618" i="4" s="1"/>
  <c r="F1664" i="4" a="1"/>
  <c r="F1664" i="4" s="1"/>
  <c r="F1700" i="4" a="1"/>
  <c r="F1700" i="4" s="1"/>
  <c r="F1746" i="4" a="1"/>
  <c r="F1746" i="4" s="1"/>
  <c r="F1792" i="4" a="1"/>
  <c r="F1792" i="4" s="1"/>
  <c r="F1828" i="4" a="1"/>
  <c r="F1828" i="4" s="1"/>
  <c r="F1876" i="4" a="1"/>
  <c r="F1876" i="4" s="1"/>
  <c r="F1970" i="4" a="1"/>
  <c r="F1970" i="4" s="1"/>
  <c r="F2092" i="4" a="1"/>
  <c r="F2092" i="4" s="1"/>
  <c r="F2270" i="4" a="1"/>
  <c r="F2270" i="4" s="1"/>
  <c r="F1420" i="4" a="1"/>
  <c r="F1420" i="4" s="1"/>
  <c r="F1275" i="4" a="1"/>
  <c r="F1275" i="4" s="1"/>
  <c r="F1095" i="4" a="1"/>
  <c r="F1095" i="4" s="1"/>
  <c r="F667" i="4" a="1"/>
  <c r="F667" i="4" s="1"/>
  <c r="F282" i="4" a="1"/>
  <c r="F282" i="4" s="1"/>
  <c r="F514" i="4" a="1"/>
  <c r="F514" i="4" s="1"/>
  <c r="F968" i="4" a="1"/>
  <c r="F968" i="4" s="1"/>
  <c r="F1314" i="4" a="1"/>
  <c r="F1314" i="4" s="1"/>
  <c r="F1520" i="4" a="1"/>
  <c r="F1520" i="4" s="1"/>
  <c r="F1648" i="4" a="1"/>
  <c r="F1648" i="4" s="1"/>
  <c r="F1776" i="4" a="1"/>
  <c r="F1776" i="4" s="1"/>
  <c r="F2028" i="4" a="1"/>
  <c r="F2028" i="4" s="1"/>
  <c r="F1159" i="4" a="1"/>
  <c r="F1159" i="4" s="1"/>
  <c r="N126" i="4" a="1"/>
  <c r="N126" i="4" s="1"/>
  <c r="N4" i="4" a="1"/>
  <c r="N4" i="4" s="1"/>
  <c r="N5" i="4" a="1"/>
  <c r="N5" i="4" s="1"/>
  <c r="N114" i="4" a="1"/>
  <c r="N114" i="4" s="1"/>
  <c r="N110" i="4" a="1"/>
  <c r="N110" i="4" s="1"/>
  <c r="N108" i="4" a="1"/>
  <c r="N108" i="4" s="1"/>
  <c r="N11" i="4" a="1"/>
  <c r="N11" i="4" s="1"/>
  <c r="N27" i="4" a="1"/>
  <c r="N27" i="4" s="1"/>
  <c r="N43" i="4" a="1"/>
  <c r="N43" i="4" s="1"/>
  <c r="N59" i="4" a="1"/>
  <c r="N59" i="4" s="1"/>
  <c r="N75" i="4" a="1"/>
  <c r="N75" i="4" s="1"/>
  <c r="N93" i="4" a="1"/>
  <c r="N93" i="4" s="1"/>
  <c r="N109" i="4" a="1"/>
  <c r="N109" i="4" s="1"/>
  <c r="N12" i="4" a="1"/>
  <c r="N12" i="4" s="1"/>
  <c r="N28" i="4" a="1"/>
  <c r="N28" i="4" s="1"/>
  <c r="N44" i="4" a="1"/>
  <c r="N44" i="4" s="1"/>
  <c r="N106" i="4" a="1"/>
  <c r="N106" i="4" s="1"/>
  <c r="F354" i="4" a="1"/>
  <c r="F354" i="4" s="1"/>
  <c r="F538" i="4" a="1"/>
  <c r="F538" i="4" s="1"/>
  <c r="F808" i="4" a="1"/>
  <c r="F808" i="4" s="1"/>
  <c r="F972" i="4" a="1"/>
  <c r="F972" i="4" s="1"/>
  <c r="F1156" i="4" a="1"/>
  <c r="F1156" i="4" s="1"/>
  <c r="F1318" i="4" a="1"/>
  <c r="F1318" i="4" s="1"/>
  <c r="F1476" i="4" a="1"/>
  <c r="F1476" i="4" s="1"/>
  <c r="F1568" i="4" a="1"/>
  <c r="F1568" i="4" s="1"/>
  <c r="F1650" i="4" a="1"/>
  <c r="F1650" i="4" s="1"/>
  <c r="F1732" i="4" a="1"/>
  <c r="F1732" i="4" s="1"/>
  <c r="F1824" i="4" a="1"/>
  <c r="F1824" i="4" s="1"/>
  <c r="F1940" i="4" a="1"/>
  <c r="F1940" i="4" s="1"/>
  <c r="F2220" i="4" a="1"/>
  <c r="F2220" i="4" s="1"/>
  <c r="F1291" i="4" a="1"/>
  <c r="F1291" i="4" s="1"/>
  <c r="F1145" i="4" a="1"/>
  <c r="F1145" i="4" s="1"/>
  <c r="N15" i="4" a="1"/>
  <c r="N15" i="4" s="1"/>
  <c r="N17" i="4" a="1"/>
  <c r="N17" i="4" s="1"/>
  <c r="N33" i="4" a="1"/>
  <c r="N33" i="4" s="1"/>
  <c r="N49" i="4" a="1"/>
  <c r="N49" i="4" s="1"/>
  <c r="N65" i="4" a="1"/>
  <c r="N65" i="4" s="1"/>
  <c r="N81" i="4" a="1"/>
  <c r="N81" i="4" s="1"/>
  <c r="N99" i="4" a="1"/>
  <c r="N99" i="4" s="1"/>
  <c r="N115" i="4" a="1"/>
  <c r="N115" i="4" s="1"/>
  <c r="N18" i="4" a="1"/>
  <c r="N18" i="4" s="1"/>
  <c r="N34" i="4" a="1"/>
  <c r="N34" i="4" s="1"/>
  <c r="N50" i="4" a="1"/>
  <c r="N50" i="4" s="1"/>
  <c r="N66" i="4" a="1"/>
  <c r="N66" i="4" s="1"/>
  <c r="N82" i="4" a="1"/>
  <c r="N82" i="4" s="1"/>
  <c r="N96" i="4" a="1"/>
  <c r="N96" i="4" s="1"/>
  <c r="N118" i="4" a="1"/>
  <c r="N118" i="4" s="1"/>
  <c r="F51" i="4" a="1"/>
  <c r="F51" i="4" s="1"/>
  <c r="F314" i="4" a="1"/>
  <c r="F314" i="4" s="1"/>
  <c r="F386" i="4" a="1"/>
  <c r="F386" i="4" s="1"/>
  <c r="F478" i="4" a="1"/>
  <c r="F478" i="4" s="1"/>
  <c r="F676" i="4" a="1"/>
  <c r="F676" i="4" s="1"/>
  <c r="F748" i="4" a="1"/>
  <c r="F748" i="4" s="1"/>
  <c r="F840" i="4" a="1"/>
  <c r="F840" i="4" s="1"/>
  <c r="F932" i="4" a="1"/>
  <c r="F932" i="4" s="1"/>
  <c r="F1004" i="4" a="1"/>
  <c r="F1004" i="4" s="1"/>
  <c r="F1096" i="4" a="1"/>
  <c r="F1096" i="4" s="1"/>
  <c r="F1186" i="4" a="1"/>
  <c r="F1186" i="4" s="1"/>
  <c r="F1258" i="4" a="1"/>
  <c r="F1258" i="4" s="1"/>
  <c r="F1349" i="4" a="1"/>
  <c r="F1349" i="4" s="1"/>
  <c r="F1441" i="4" a="1"/>
  <c r="F1441" i="4" s="1"/>
  <c r="F1492" i="4" a="1"/>
  <c r="F1492" i="4" s="1"/>
  <c r="F1538" i="4" a="1"/>
  <c r="F1538" i="4" s="1"/>
  <c r="F1584" i="4" a="1"/>
  <c r="F1584" i="4" s="1"/>
  <c r="F1620" i="4" a="1"/>
  <c r="F1620" i="4" s="1"/>
  <c r="F1666" i="4" a="1"/>
  <c r="F1666" i="4" s="1"/>
  <c r="F1712" i="4" a="1"/>
  <c r="F1712" i="4" s="1"/>
  <c r="F1748" i="4" a="1"/>
  <c r="F1748" i="4" s="1"/>
  <c r="F1794" i="4" a="1"/>
  <c r="F1794" i="4" s="1"/>
  <c r="F1840" i="4" a="1"/>
  <c r="F1840" i="4" s="1"/>
  <c r="F1884" i="4" a="1"/>
  <c r="F1884" i="4" s="1"/>
  <c r="F1972" i="4" a="1"/>
  <c r="F1972" i="4" s="1"/>
  <c r="F2140" i="4" a="1"/>
  <c r="F2140" i="4" s="1"/>
  <c r="F2284" i="4" a="1"/>
  <c r="F2284" i="4" s="1"/>
  <c r="F1418" i="4" a="1"/>
  <c r="F1418" i="4" s="1"/>
  <c r="F1227" i="4" a="1"/>
  <c r="F1227" i="4" s="1"/>
  <c r="F1081" i="4" a="1"/>
  <c r="F1081" i="4" s="1"/>
  <c r="F658" i="4" a="1"/>
  <c r="F658" i="4" s="1"/>
  <c r="F93" i="4" a="1"/>
  <c r="F93" i="4" s="1"/>
  <c r="F442" i="4" a="1"/>
  <c r="F442" i="4" s="1"/>
  <c r="F1060" i="4" a="1"/>
  <c r="F1060" i="4" s="1"/>
  <c r="F1845" i="4" a="1"/>
  <c r="F1845" i="4" s="1"/>
  <c r="N91" i="4" a="1"/>
  <c r="N91" i="4" s="1"/>
  <c r="F221" i="4" a="1"/>
  <c r="F221" i="4" s="1"/>
  <c r="N19" i="4" a="1"/>
  <c r="N19" i="4" s="1"/>
  <c r="N35" i="4" a="1"/>
  <c r="N35" i="4" s="1"/>
  <c r="N51" i="4" a="1"/>
  <c r="N51" i="4" s="1"/>
  <c r="N67" i="4" a="1"/>
  <c r="N67" i="4" s="1"/>
  <c r="N83" i="4" a="1"/>
  <c r="N83" i="4" s="1"/>
  <c r="N101" i="4" a="1"/>
  <c r="N101" i="4" s="1"/>
  <c r="N117" i="4" a="1"/>
  <c r="N117" i="4" s="1"/>
  <c r="N20" i="4" a="1"/>
  <c r="N20" i="4" s="1"/>
  <c r="N36" i="4" a="1"/>
  <c r="N36" i="4" s="1"/>
  <c r="N52" i="4" a="1"/>
  <c r="N52" i="4" s="1"/>
  <c r="N68" i="4" a="1"/>
  <c r="N68" i="4" s="1"/>
  <c r="N84" i="4" a="1"/>
  <c r="N84" i="4" s="1"/>
  <c r="N98" i="4" a="1"/>
  <c r="N98" i="4" s="1"/>
  <c r="F83" i="4" a="1"/>
  <c r="F83" i="4" s="1"/>
  <c r="F318" i="4" a="1"/>
  <c r="F318" i="4" s="1"/>
  <c r="F410" i="4" a="1"/>
  <c r="F410" i="4" s="1"/>
  <c r="F482" i="4" a="1"/>
  <c r="F482" i="4" s="1"/>
  <c r="F680" i="4" a="1"/>
  <c r="F680" i="4" s="1"/>
  <c r="F772" i="4" a="1"/>
  <c r="F772" i="4" s="1"/>
  <c r="F844" i="4" a="1"/>
  <c r="F844" i="4" s="1"/>
  <c r="F936" i="4" a="1"/>
  <c r="F936" i="4" s="1"/>
  <c r="F1028" i="4" a="1"/>
  <c r="F1028" i="4" s="1"/>
  <c r="F1100" i="4" a="1"/>
  <c r="F1100" i="4" s="1"/>
  <c r="F1190" i="4" a="1"/>
  <c r="F1190" i="4" s="1"/>
  <c r="F1282" i="4" a="1"/>
  <c r="F1282" i="4" s="1"/>
  <c r="F1353" i="4" a="1"/>
  <c r="F1353" i="4" s="1"/>
  <c r="F1445" i="4" a="1"/>
  <c r="F1445" i="4" s="1"/>
  <c r="F1504" i="4" a="1"/>
  <c r="F1504" i="4" s="1"/>
  <c r="F1540" i="4" a="1"/>
  <c r="F1540" i="4" s="1"/>
  <c r="F1586" i="4" a="1"/>
  <c r="F1586" i="4" s="1"/>
  <c r="F1632" i="4" a="1"/>
  <c r="F1632" i="4" s="1"/>
  <c r="F1668" i="4" a="1"/>
  <c r="F1668" i="4" s="1"/>
  <c r="F1714" i="4" a="1"/>
  <c r="F1714" i="4" s="1"/>
  <c r="F1760" i="4" a="1"/>
  <c r="F1760" i="4" s="1"/>
  <c r="F1796" i="4" a="1"/>
  <c r="F1796" i="4" s="1"/>
  <c r="F1842" i="4" a="1"/>
  <c r="F1842" i="4" s="1"/>
  <c r="F1906" i="4" a="1"/>
  <c r="F1906" i="4" s="1"/>
  <c r="F1980" i="4" a="1"/>
  <c r="F1980" i="4" s="1"/>
  <c r="F2142" i="4" a="1"/>
  <c r="F2142" i="4" s="1"/>
  <c r="F2332" i="4" a="1"/>
  <c r="F2332" i="4" s="1"/>
  <c r="F1404" i="4" a="1"/>
  <c r="F1404" i="4" s="1"/>
  <c r="F1225" i="4" a="1"/>
  <c r="F1225" i="4" s="1"/>
  <c r="F1033" i="4" a="1"/>
  <c r="F1033" i="4" s="1"/>
  <c r="F633" i="4" a="1"/>
  <c r="F633" i="4" s="1"/>
  <c r="F65" i="4" a="1"/>
  <c r="F65" i="4" s="1"/>
  <c r="F453" i="4" a="1"/>
  <c r="F453" i="4" s="1"/>
  <c r="F263" i="4" a="1"/>
  <c r="F263" i="4" s="1"/>
  <c r="F446" i="4" a="1"/>
  <c r="F446" i="4" s="1"/>
  <c r="F716" i="4" a="1"/>
  <c r="F716" i="4" s="1"/>
  <c r="F900" i="4" a="1"/>
  <c r="F900" i="4" s="1"/>
  <c r="F1064" i="4" a="1"/>
  <c r="F1064" i="4" s="1"/>
  <c r="F1226" i="4" a="1"/>
  <c r="F1226" i="4" s="1"/>
  <c r="F1409" i="4" a="1"/>
  <c r="F1409" i="4" s="1"/>
  <c r="F1522" i="4" a="1"/>
  <c r="F1522" i="4" s="1"/>
  <c r="F1604" i="4" a="1"/>
  <c r="F1604" i="4" s="1"/>
  <c r="F1696" i="4" a="1"/>
  <c r="F1696" i="4" s="1"/>
  <c r="F1778" i="4" a="1"/>
  <c r="F1778" i="4" s="1"/>
  <c r="F1860" i="4" a="1"/>
  <c r="F1860" i="4" s="1"/>
  <c r="F2076" i="4" a="1"/>
  <c r="F2076" i="4" s="1"/>
  <c r="F2398" i="4" a="1"/>
  <c r="F2398" i="4" s="1"/>
  <c r="F909" i="4" a="1"/>
  <c r="F909" i="4" s="1"/>
  <c r="N13" i="4" a="1"/>
  <c r="N13" i="4" s="1"/>
  <c r="N21" i="4" a="1"/>
  <c r="N21" i="4" s="1"/>
  <c r="N37" i="4" a="1"/>
  <c r="N37" i="4" s="1"/>
  <c r="N53" i="4" a="1"/>
  <c r="N53" i="4" s="1"/>
  <c r="N69" i="4" a="1"/>
  <c r="N69" i="4" s="1"/>
  <c r="N85" i="4" a="1"/>
  <c r="N85" i="4" s="1"/>
  <c r="N103" i="4" a="1"/>
  <c r="N103" i="4" s="1"/>
  <c r="N6" i="4" a="1"/>
  <c r="N6" i="4" s="1"/>
  <c r="N22" i="4" a="1"/>
  <c r="N22" i="4" s="1"/>
  <c r="N38" i="4" a="1"/>
  <c r="N38" i="4" s="1"/>
  <c r="N54" i="4" a="1"/>
  <c r="N54" i="4" s="1"/>
  <c r="N70" i="4" a="1"/>
  <c r="N70" i="4" s="1"/>
  <c r="N86" i="4" a="1"/>
  <c r="N86" i="4" s="1"/>
  <c r="N100" i="4" a="1"/>
  <c r="N100" i="4" s="1"/>
  <c r="F199" i="4" a="1"/>
  <c r="F199" i="4" s="1"/>
  <c r="F322" i="4" a="1"/>
  <c r="F322" i="4" s="1"/>
  <c r="F414" i="4" a="1"/>
  <c r="F414" i="4" s="1"/>
  <c r="F506" i="4" a="1"/>
  <c r="F506" i="4" s="1"/>
  <c r="F684" i="4" a="1"/>
  <c r="F684" i="4" s="1"/>
  <c r="F776" i="4" a="1"/>
  <c r="F776" i="4" s="1"/>
  <c r="F868" i="4" a="1"/>
  <c r="F868" i="4" s="1"/>
  <c r="F940" i="4" a="1"/>
  <c r="F940" i="4" s="1"/>
  <c r="F1032" i="4" a="1"/>
  <c r="F1032" i="4" s="1"/>
  <c r="F1124" i="4" a="1"/>
  <c r="F1124" i="4" s="1"/>
  <c r="F1194" i="4" a="1"/>
  <c r="F1194" i="4" s="1"/>
  <c r="F1286" i="4" a="1"/>
  <c r="F1286" i="4" s="1"/>
  <c r="F1377" i="4" a="1"/>
  <c r="F1377" i="4" s="1"/>
  <c r="F1449" i="4" a="1"/>
  <c r="F1449" i="4" s="1"/>
  <c r="F1506" i="4" a="1"/>
  <c r="F1506" i="4" s="1"/>
  <c r="F1552" i="4" a="1"/>
  <c r="F1552" i="4" s="1"/>
  <c r="F1588" i="4" a="1"/>
  <c r="F1588" i="4" s="1"/>
  <c r="F1634" i="4" a="1"/>
  <c r="F1634" i="4" s="1"/>
  <c r="F1680" i="4" a="1"/>
  <c r="F1680" i="4" s="1"/>
  <c r="F1716" i="4" a="1"/>
  <c r="F1716" i="4" s="1"/>
  <c r="F1762" i="4" a="1"/>
  <c r="F1762" i="4" s="1"/>
  <c r="F1808" i="4" a="1"/>
  <c r="F1808" i="4" s="1"/>
  <c r="F1844" i="4" a="1"/>
  <c r="F1844" i="4" s="1"/>
  <c r="F1908" i="4" a="1"/>
  <c r="F1908" i="4" s="1"/>
  <c r="F2012" i="4" a="1"/>
  <c r="F2012" i="4" s="1"/>
  <c r="F2156" i="4" a="1"/>
  <c r="F2156" i="4" s="1"/>
  <c r="F2334" i="4" a="1"/>
  <c r="F2334" i="4" s="1"/>
  <c r="F1356" i="4" a="1"/>
  <c r="F1356" i="4" s="1"/>
  <c r="F1211" i="4" a="1"/>
  <c r="F1211" i="4" s="1"/>
  <c r="F1031" i="4" a="1"/>
  <c r="F1031" i="4" s="1"/>
  <c r="F517" i="4" a="1"/>
  <c r="F517" i="4" s="1"/>
  <c r="F154" i="4" a="1"/>
  <c r="F154" i="4" s="1"/>
  <c r="E95" i="7" a="1"/>
  <c r="E95" i="7" s="1"/>
  <c r="E79" i="7" a="1"/>
  <c r="E79" i="7" s="1"/>
  <c r="E63" i="7" a="1"/>
  <c r="E63" i="7" s="1"/>
  <c r="E47" i="7" a="1"/>
  <c r="E47" i="7" s="1"/>
  <c r="E29" i="7" a="1"/>
  <c r="E29" i="7" s="1"/>
  <c r="E93" i="7" a="1"/>
  <c r="E93" i="7" s="1"/>
  <c r="E77" i="7" a="1"/>
  <c r="E77" i="7" s="1"/>
  <c r="E61" i="7" a="1"/>
  <c r="E61" i="7" s="1"/>
  <c r="E45" i="7" a="1"/>
  <c r="E45" i="7" s="1"/>
  <c r="E87" i="7" a="1"/>
  <c r="E87" i="7" s="1"/>
  <c r="E71" i="7" a="1"/>
  <c r="E71" i="7" s="1"/>
  <c r="E55" i="7" a="1"/>
  <c r="E55" i="7" s="1"/>
  <c r="E39" i="7" a="1"/>
  <c r="E39" i="7" s="1"/>
  <c r="E99" i="7" a="1"/>
  <c r="E99" i="7" s="1"/>
  <c r="E83" i="7" a="1"/>
  <c r="E83" i="7" s="1"/>
  <c r="E67" i="7" a="1"/>
  <c r="E67" i="7" s="1"/>
  <c r="E51" i="7" a="1"/>
  <c r="E51" i="7" s="1"/>
  <c r="E35" i="7" a="1"/>
  <c r="E35" i="7" s="1"/>
  <c r="E19" i="7" a="1"/>
  <c r="E19" i="7" s="1"/>
  <c r="E17" i="7" a="1"/>
  <c r="E17" i="7" s="1"/>
  <c r="E31" i="7" a="1"/>
  <c r="E31" i="7" s="1"/>
  <c r="E27" i="7" a="1"/>
  <c r="E27" i="7" s="1"/>
  <c r="E25" i="7" a="1"/>
  <c r="E25" i="7" s="1"/>
  <c r="E23" i="7" a="1"/>
  <c r="E23" i="7" s="1"/>
  <c r="F1529" i="4" a="1"/>
  <c r="F1529" i="4" s="1"/>
  <c r="F2029" i="4" a="1"/>
  <c r="F2029" i="4" s="1"/>
  <c r="F2339" i="4" a="1"/>
  <c r="F2339" i="4" s="1"/>
  <c r="F2211" i="4" a="1"/>
  <c r="F2211" i="4" s="1"/>
  <c r="F2147" i="4" a="1"/>
  <c r="F2147" i="4" s="1"/>
  <c r="F2079" i="4" a="1"/>
  <c r="F2079" i="4" s="1"/>
  <c r="F1951" i="4" a="1"/>
  <c r="F1951" i="4" s="1"/>
  <c r="F1823" i="4" a="1"/>
  <c r="F1823" i="4" s="1"/>
  <c r="F1703" i="4" a="1"/>
  <c r="F1703" i="4" s="1"/>
  <c r="F1639" i="4" a="1"/>
  <c r="F1639" i="4" s="1"/>
  <c r="F1575" i="4" a="1"/>
  <c r="F1575" i="4" s="1"/>
  <c r="F1511" i="4" a="1"/>
  <c r="F1511" i="4" s="1"/>
  <c r="F1423" i="4" a="1"/>
  <c r="F1423" i="4" s="1"/>
  <c r="F2397" i="4" a="1"/>
  <c r="F2397" i="4" s="1"/>
  <c r="F2365" i="4" a="1"/>
  <c r="F2365" i="4" s="1"/>
  <c r="F2333" i="4" a="1"/>
  <c r="F2333" i="4" s="1"/>
  <c r="F2301" i="4" a="1"/>
  <c r="F2301" i="4" s="1"/>
  <c r="F2269" i="4" a="1"/>
  <c r="F2269" i="4" s="1"/>
  <c r="F2241" i="4" a="1"/>
  <c r="F2241" i="4" s="1"/>
  <c r="F2225" i="4" a="1"/>
  <c r="F2225" i="4" s="1"/>
  <c r="F2209" i="4" a="1"/>
  <c r="F2209" i="4" s="1"/>
  <c r="F2193" i="4" a="1"/>
  <c r="F2193" i="4" s="1"/>
  <c r="F2177" i="4" a="1"/>
  <c r="F2177" i="4" s="1"/>
  <c r="F2161" i="4" a="1"/>
  <c r="F2161" i="4" s="1"/>
  <c r="F2145" i="4" a="1"/>
  <c r="F2145" i="4" s="1"/>
  <c r="F2129" i="4" a="1"/>
  <c r="F2129" i="4" s="1"/>
  <c r="F2113" i="4" a="1"/>
  <c r="F2113" i="4" s="1"/>
  <c r="F2097" i="4" a="1"/>
  <c r="F2097" i="4" s="1"/>
  <c r="F2075" i="4" a="1"/>
  <c r="F2075" i="4" s="1"/>
  <c r="F2043" i="4" a="1"/>
  <c r="F2043" i="4" s="1"/>
  <c r="F2011" i="4" a="1"/>
  <c r="F2011" i="4" s="1"/>
  <c r="F1979" i="4" a="1"/>
  <c r="F1979" i="4" s="1"/>
  <c r="F1947" i="4" a="1"/>
  <c r="F1947" i="4" s="1"/>
  <c r="F1915" i="4" a="1"/>
  <c r="F1915" i="4" s="1"/>
  <c r="F1883" i="4" a="1"/>
  <c r="F1883" i="4" s="1"/>
  <c r="F1851" i="4" a="1"/>
  <c r="F1851" i="4" s="1"/>
  <c r="F1819" i="4" a="1"/>
  <c r="F1819" i="4" s="1"/>
  <c r="F1787" i="4" a="1"/>
  <c r="F1787" i="4" s="1"/>
  <c r="F1755" i="4" a="1"/>
  <c r="F1755" i="4" s="1"/>
  <c r="F1723" i="4" a="1"/>
  <c r="F1723" i="4" s="1"/>
  <c r="F1691" i="4" a="1"/>
  <c r="F1691" i="4" s="1"/>
  <c r="F1659" i="4" a="1"/>
  <c r="F1659" i="4" s="1"/>
  <c r="F1627" i="4" a="1"/>
  <c r="F1627" i="4" s="1"/>
  <c r="F1611" i="4" a="1"/>
  <c r="F1611" i="4" s="1"/>
  <c r="F1595" i="4" a="1"/>
  <c r="F1595" i="4" s="1"/>
  <c r="F1579" i="4" a="1"/>
  <c r="F1579" i="4" s="1"/>
  <c r="F1563" i="4" a="1"/>
  <c r="F1563" i="4" s="1"/>
  <c r="F1547" i="4" a="1"/>
  <c r="F1547" i="4" s="1"/>
  <c r="F1531" i="4" a="1"/>
  <c r="F1531" i="4" s="1"/>
  <c r="F1515" i="4" a="1"/>
  <c r="F1515" i="4" s="1"/>
  <c r="F1499" i="4" a="1"/>
  <c r="F1499" i="4" s="1"/>
  <c r="F1483" i="4" a="1"/>
  <c r="F1483" i="4" s="1"/>
  <c r="F1463" i="4" a="1"/>
  <c r="F1463" i="4" s="1"/>
  <c r="F1431" i="4" a="1"/>
  <c r="F1431" i="4" s="1"/>
  <c r="F1399" i="4" a="1"/>
  <c r="F1399" i="4" s="1"/>
  <c r="F1367" i="4" a="1"/>
  <c r="F1367" i="4" s="1"/>
  <c r="F6" i="4" a="1"/>
  <c r="F6" i="4" s="1"/>
  <c r="F10" i="4" a="1"/>
  <c r="F10" i="4" s="1"/>
  <c r="F14" i="4" a="1"/>
  <c r="F14" i="4" s="1"/>
  <c r="F18" i="4" a="1"/>
  <c r="F18" i="4" s="1"/>
  <c r="F22" i="4" a="1"/>
  <c r="F22" i="4" s="1"/>
  <c r="F26" i="4" a="1"/>
  <c r="F26" i="4" s="1"/>
  <c r="F30" i="4" a="1"/>
  <c r="F30" i="4" s="1"/>
  <c r="F34" i="4" a="1"/>
  <c r="F34" i="4" s="1"/>
  <c r="F38" i="4" a="1"/>
  <c r="F38" i="4" s="1"/>
  <c r="F42" i="4" a="1"/>
  <c r="F42" i="4" s="1"/>
  <c r="F46" i="4" a="1"/>
  <c r="F46" i="4" s="1"/>
  <c r="F50" i="4" a="1"/>
  <c r="F50" i="4" s="1"/>
  <c r="F54" i="4" a="1"/>
  <c r="F54" i="4" s="1"/>
  <c r="F58" i="4" a="1"/>
  <c r="F58" i="4" s="1"/>
  <c r="F62" i="4" a="1"/>
  <c r="F62" i="4" s="1"/>
  <c r="F66" i="4" a="1"/>
  <c r="F66" i="4" s="1"/>
  <c r="F70" i="4" a="1"/>
  <c r="F70" i="4" s="1"/>
  <c r="F74" i="4" a="1"/>
  <c r="F74" i="4" s="1"/>
  <c r="F78" i="4" a="1"/>
  <c r="F78" i="4" s="1"/>
  <c r="F82" i="4" a="1"/>
  <c r="F82" i="4" s="1"/>
  <c r="F86" i="4" a="1"/>
  <c r="F86" i="4" s="1"/>
  <c r="F90" i="4" a="1"/>
  <c r="F90" i="4" s="1"/>
  <c r="F94" i="4" a="1"/>
  <c r="F94" i="4" s="1"/>
  <c r="F98" i="4" a="1"/>
  <c r="F98" i="4" s="1"/>
  <c r="F102" i="4" a="1"/>
  <c r="F102" i="4" s="1"/>
  <c r="F106" i="4" a="1"/>
  <c r="F106" i="4" s="1"/>
  <c r="F110" i="4" a="1"/>
  <c r="F110" i="4" s="1"/>
  <c r="F114" i="4" a="1"/>
  <c r="F114" i="4" s="1"/>
  <c r="F118" i="4" a="1"/>
  <c r="F118" i="4" s="1"/>
  <c r="F2634" i="4" a="1"/>
  <c r="F2634" i="4" s="1"/>
  <c r="F2635" i="4" a="1"/>
  <c r="F2635" i="4" s="1"/>
  <c r="F2636" i="4" a="1"/>
  <c r="F2636" i="4" s="1"/>
  <c r="F2637" i="4" a="1"/>
  <c r="F2637" i="4" s="1"/>
  <c r="F2638" i="4" a="1"/>
  <c r="F2638" i="4" s="1"/>
  <c r="F2639" i="4" a="1"/>
  <c r="F2639" i="4" s="1"/>
  <c r="F2640" i="4" a="1"/>
  <c r="F2640" i="4" s="1"/>
  <c r="F2641" i="4" a="1"/>
  <c r="F2641" i="4" s="1"/>
  <c r="F2642" i="4" a="1"/>
  <c r="F2642" i="4" s="1"/>
  <c r="F2643" i="4" a="1"/>
  <c r="F2643" i="4" s="1"/>
  <c r="F834" i="4" a="1"/>
  <c r="F834" i="4" s="1"/>
  <c r="F1717" i="4" a="1"/>
  <c r="F1717" i="4" s="1"/>
  <c r="F1965" i="4" a="1"/>
  <c r="F1965" i="4" s="1"/>
  <c r="F2061" i="4" a="1"/>
  <c r="F2061" i="4" s="1"/>
  <c r="F2371" i="4" a="1"/>
  <c r="F2371" i="4" s="1"/>
  <c r="F2307" i="4" a="1"/>
  <c r="F2307" i="4" s="1"/>
  <c r="F2243" i="4" a="1"/>
  <c r="F2243" i="4" s="1"/>
  <c r="F2195" i="4" a="1"/>
  <c r="F2195" i="4" s="1"/>
  <c r="F2163" i="4" a="1"/>
  <c r="F2163" i="4" s="1"/>
  <c r="F2131" i="4" a="1"/>
  <c r="F2131" i="4" s="1"/>
  <c r="F2099" i="4" a="1"/>
  <c r="F2099" i="4" s="1"/>
  <c r="F2047" i="4" a="1"/>
  <c r="F2047" i="4" s="1"/>
  <c r="F1983" i="4" a="1"/>
  <c r="F1983" i="4" s="1"/>
  <c r="F1919" i="4" a="1"/>
  <c r="F1919" i="4" s="1"/>
  <c r="F1855" i="4" a="1"/>
  <c r="F1855" i="4" s="1"/>
  <c r="F1791" i="4" a="1"/>
  <c r="F1791" i="4" s="1"/>
  <c r="F1727" i="4" a="1"/>
  <c r="F1727" i="4" s="1"/>
  <c r="F1687" i="4" a="1"/>
  <c r="F1687" i="4" s="1"/>
  <c r="F1655" i="4" a="1"/>
  <c r="F1655" i="4" s="1"/>
  <c r="F1623" i="4" a="1"/>
  <c r="F1623" i="4" s="1"/>
  <c r="F1591" i="4" a="1"/>
  <c r="F1591" i="4" s="1"/>
  <c r="F1559" i="4" a="1"/>
  <c r="F1559" i="4" s="1"/>
  <c r="F1527" i="4" a="1"/>
  <c r="F1527" i="4" s="1"/>
  <c r="F1495" i="4" a="1"/>
  <c r="F1495" i="4" s="1"/>
  <c r="F1455" i="4" a="1"/>
  <c r="F1455" i="4" s="1"/>
  <c r="F1391" i="4" a="1"/>
  <c r="F1391" i="4" s="1"/>
  <c r="F2405" i="4" a="1"/>
  <c r="F2405" i="4" s="1"/>
  <c r="F2389" i="4" a="1"/>
  <c r="F2389" i="4" s="1"/>
  <c r="F2373" i="4" a="1"/>
  <c r="F2373" i="4" s="1"/>
  <c r="F2357" i="4" a="1"/>
  <c r="F2357" i="4" s="1"/>
  <c r="F2341" i="4" a="1"/>
  <c r="F2341" i="4" s="1"/>
  <c r="F2325" i="4" a="1"/>
  <c r="F2325" i="4" s="1"/>
  <c r="F2309" i="4" a="1"/>
  <c r="F2309" i="4" s="1"/>
  <c r="F2293" i="4" a="1"/>
  <c r="F2293" i="4" s="1"/>
  <c r="F2277" i="4" a="1"/>
  <c r="F2277" i="4" s="1"/>
  <c r="F2261" i="4" a="1"/>
  <c r="F2261" i="4" s="1"/>
  <c r="F2245" i="4" a="1"/>
  <c r="F2245" i="4" s="1"/>
  <c r="F2237" i="4" a="1"/>
  <c r="F2237" i="4" s="1"/>
  <c r="F2229" i="4" a="1"/>
  <c r="F2229" i="4" s="1"/>
  <c r="F2221" i="4" a="1"/>
  <c r="F2221" i="4" s="1"/>
  <c r="F2213" i="4" a="1"/>
  <c r="F2213" i="4" s="1"/>
  <c r="F2205" i="4" a="1"/>
  <c r="F2205" i="4" s="1"/>
  <c r="F2197" i="4" a="1"/>
  <c r="F2197" i="4" s="1"/>
  <c r="F2189" i="4" a="1"/>
  <c r="F2189" i="4" s="1"/>
  <c r="F2181" i="4" a="1"/>
  <c r="F2181" i="4" s="1"/>
  <c r="F2173" i="4" a="1"/>
  <c r="F2173" i="4" s="1"/>
  <c r="F2165" i="4" a="1"/>
  <c r="F2165" i="4" s="1"/>
  <c r="F2157" i="4" a="1"/>
  <c r="F2157" i="4" s="1"/>
  <c r="F2149" i="4" a="1"/>
  <c r="F2149" i="4" s="1"/>
  <c r="F2141" i="4" a="1"/>
  <c r="F2141" i="4" s="1"/>
  <c r="F2133" i="4" a="1"/>
  <c r="F2133" i="4" s="1"/>
  <c r="F2125" i="4" a="1"/>
  <c r="F2125" i="4" s="1"/>
  <c r="F2117" i="4" a="1"/>
  <c r="F2117" i="4" s="1"/>
  <c r="F2109" i="4" a="1"/>
  <c r="F2109" i="4" s="1"/>
  <c r="F2101" i="4" a="1"/>
  <c r="F2101" i="4" s="1"/>
  <c r="F2093" i="4" a="1"/>
  <c r="F2093" i="4" s="1"/>
  <c r="F2083" i="4" a="1"/>
  <c r="F2083" i="4" s="1"/>
  <c r="F2067" i="4" a="1"/>
  <c r="F2067" i="4" s="1"/>
  <c r="F2051" i="4" a="1"/>
  <c r="F2051" i="4" s="1"/>
  <c r="F2035" i="4" a="1"/>
  <c r="F2035" i="4" s="1"/>
  <c r="F2019" i="4" a="1"/>
  <c r="F2019" i="4" s="1"/>
  <c r="F2003" i="4" a="1"/>
  <c r="F2003" i="4" s="1"/>
  <c r="F1987" i="4" a="1"/>
  <c r="F1987" i="4" s="1"/>
  <c r="F1971" i="4" a="1"/>
  <c r="F1971" i="4" s="1"/>
  <c r="F1955" i="4" a="1"/>
  <c r="F1955" i="4" s="1"/>
  <c r="F1939" i="4" a="1"/>
  <c r="F1939" i="4" s="1"/>
  <c r="F1923" i="4" a="1"/>
  <c r="F1923" i="4" s="1"/>
  <c r="F1907" i="4" a="1"/>
  <c r="F1907" i="4" s="1"/>
  <c r="F1891" i="4" a="1"/>
  <c r="F1891" i="4" s="1"/>
  <c r="F1875" i="4" a="1"/>
  <c r="F1875" i="4" s="1"/>
  <c r="F1859" i="4" a="1"/>
  <c r="F1859" i="4" s="1"/>
  <c r="F1843" i="4" a="1"/>
  <c r="F1843" i="4" s="1"/>
  <c r="F1827" i="4" a="1"/>
  <c r="F1827" i="4" s="1"/>
  <c r="F1811" i="4" a="1"/>
  <c r="F1811" i="4" s="1"/>
  <c r="F1795" i="4" a="1"/>
  <c r="F1795" i="4" s="1"/>
  <c r="F1779" i="4" a="1"/>
  <c r="F1779" i="4" s="1"/>
  <c r="F1763" i="4" a="1"/>
  <c r="F1763" i="4" s="1"/>
  <c r="F1747" i="4" a="1"/>
  <c r="F1747" i="4" s="1"/>
  <c r="F1731" i="4" a="1"/>
  <c r="F1731" i="4" s="1"/>
  <c r="F1715" i="4" a="1"/>
  <c r="F1715" i="4" s="1"/>
  <c r="F1699" i="4" a="1"/>
  <c r="F1699" i="4" s="1"/>
  <c r="F1683" i="4" a="1"/>
  <c r="F1683" i="4" s="1"/>
  <c r="F1667" i="4" a="1"/>
  <c r="F1667" i="4" s="1"/>
  <c r="F1651" i="4" a="1"/>
  <c r="F1651" i="4" s="1"/>
  <c r="F1635" i="4" a="1"/>
  <c r="F1635" i="4" s="1"/>
  <c r="F2629" i="4" a="1"/>
  <c r="F2629" i="4" s="1"/>
  <c r="F2630" i="4" a="1"/>
  <c r="F2630" i="4" s="1"/>
  <c r="F2631" i="4" a="1"/>
  <c r="F2631" i="4" s="1"/>
  <c r="F2632" i="4" a="1"/>
  <c r="F2632" i="4" s="1"/>
  <c r="F2633" i="4" a="1"/>
  <c r="F2633" i="4" s="1"/>
  <c r="F532" i="4" a="1"/>
  <c r="F532" i="4" s="1"/>
  <c r="F1344" i="4" a="1"/>
  <c r="F1344" i="4" s="1"/>
  <c r="F1174" i="4" a="1"/>
  <c r="F1174" i="4" s="1"/>
  <c r="F1459" i="4" a="1"/>
  <c r="F1459" i="4" s="1"/>
  <c r="F1593" i="4" a="1"/>
  <c r="F1593" i="4" s="1"/>
  <c r="F1685" i="4" a="1"/>
  <c r="F1685" i="4" s="1"/>
  <c r="F1749" i="4" a="1"/>
  <c r="F1749" i="4" s="1"/>
  <c r="F1813" i="4" a="1"/>
  <c r="F1813" i="4" s="1"/>
  <c r="F1877" i="4" a="1"/>
  <c r="F1877" i="4" s="1"/>
  <c r="F1941" i="4" a="1"/>
  <c r="F1941" i="4" s="1"/>
  <c r="F1981" i="4" a="1"/>
  <c r="F1981" i="4" s="1"/>
  <c r="F2013" i="4" a="1"/>
  <c r="F2013" i="4" s="1"/>
  <c r="F2045" i="4" a="1"/>
  <c r="F2045" i="4" s="1"/>
  <c r="F2077" i="4" a="1"/>
  <c r="F2077" i="4" s="1"/>
  <c r="F2387" i="4" a="1"/>
  <c r="F2387" i="4" s="1"/>
  <c r="F2355" i="4" a="1"/>
  <c r="F2355" i="4" s="1"/>
  <c r="F2323" i="4" a="1"/>
  <c r="F2323" i="4" s="1"/>
  <c r="F2291" i="4" a="1"/>
  <c r="F2291" i="4" s="1"/>
  <c r="F2259" i="4" a="1"/>
  <c r="F2259" i="4" s="1"/>
  <c r="F2227" i="4" a="1"/>
  <c r="F2227" i="4" s="1"/>
  <c r="F2203" i="4" a="1"/>
  <c r="F2203" i="4" s="1"/>
  <c r="F2187" i="4" a="1"/>
  <c r="F2187" i="4" s="1"/>
  <c r="F2171" i="4" a="1"/>
  <c r="F2171" i="4" s="1"/>
  <c r="F2155" i="4" a="1"/>
  <c r="F2155" i="4" s="1"/>
  <c r="F2139" i="4" a="1"/>
  <c r="F2139" i="4" s="1"/>
  <c r="F2123" i="4" a="1"/>
  <c r="F2123" i="4" s="1"/>
  <c r="F2107" i="4" a="1"/>
  <c r="F2107" i="4" s="1"/>
  <c r="F2091" i="4" a="1"/>
  <c r="F2091" i="4" s="1"/>
  <c r="F2063" i="4" a="1"/>
  <c r="F2063" i="4" s="1"/>
  <c r="F2031" i="4" a="1"/>
  <c r="F2031" i="4" s="1"/>
  <c r="F1999" i="4" a="1"/>
  <c r="F1999" i="4" s="1"/>
  <c r="F1967" i="4" a="1"/>
  <c r="F1967" i="4" s="1"/>
  <c r="F1935" i="4" a="1"/>
  <c r="F1935" i="4" s="1"/>
  <c r="F1903" i="4" a="1"/>
  <c r="F1903" i="4" s="1"/>
  <c r="F1871" i="4" a="1"/>
  <c r="F1871" i="4" s="1"/>
  <c r="F1839" i="4" a="1"/>
  <c r="F1839" i="4" s="1"/>
  <c r="F1807" i="4" a="1"/>
  <c r="F1807" i="4" s="1"/>
  <c r="F1775" i="4" a="1"/>
  <c r="F1775" i="4" s="1"/>
  <c r="F1743" i="4" a="1"/>
  <c r="F1743" i="4" s="1"/>
  <c r="F1711" i="4" a="1"/>
  <c r="F1711" i="4" s="1"/>
  <c r="F1695" i="4" a="1"/>
  <c r="F1695" i="4" s="1"/>
  <c r="F1679" i="4" a="1"/>
  <c r="F1679" i="4" s="1"/>
  <c r="F1663" i="4" a="1"/>
  <c r="F1663" i="4" s="1"/>
  <c r="F1647" i="4" a="1"/>
  <c r="F1647" i="4" s="1"/>
  <c r="F1631" i="4" a="1"/>
  <c r="F1631" i="4" s="1"/>
  <c r="F1615" i="4" a="1"/>
  <c r="F1615" i="4" s="1"/>
  <c r="F1599" i="4" a="1"/>
  <c r="F1599" i="4" s="1"/>
  <c r="F1583" i="4" a="1"/>
  <c r="F1583" i="4" s="1"/>
  <c r="F1567" i="4" a="1"/>
  <c r="F1567" i="4" s="1"/>
  <c r="F1551" i="4" a="1"/>
  <c r="F1551" i="4" s="1"/>
  <c r="F1535" i="4" a="1"/>
  <c r="F1535" i="4" s="1"/>
  <c r="F1519" i="4" a="1"/>
  <c r="F1519" i="4" s="1"/>
  <c r="F1503" i="4" a="1"/>
  <c r="F1503" i="4" s="1"/>
  <c r="F1487" i="4" a="1"/>
  <c r="F1487" i="4" s="1"/>
  <c r="F1471" i="4" a="1"/>
  <c r="F1471" i="4" s="1"/>
  <c r="F1439" i="4" a="1"/>
  <c r="F1439" i="4" s="1"/>
  <c r="F1407" i="4" a="1"/>
  <c r="F1407" i="4" s="1"/>
  <c r="F1375" i="4" a="1"/>
  <c r="F1375" i="4" s="1"/>
  <c r="F3" i="4" a="1"/>
  <c r="F3" i="4" s="1"/>
  <c r="F2401" i="4" a="1"/>
  <c r="F2401" i="4" s="1"/>
  <c r="F2393" i="4" a="1"/>
  <c r="F2393" i="4" s="1"/>
  <c r="F2385" i="4" a="1"/>
  <c r="F2385" i="4" s="1"/>
  <c r="F2377" i="4" a="1"/>
  <c r="F2377" i="4" s="1"/>
  <c r="F2369" i="4" a="1"/>
  <c r="F2369" i="4" s="1"/>
  <c r="F2361" i="4" a="1"/>
  <c r="F2361" i="4" s="1"/>
  <c r="F2353" i="4" a="1"/>
  <c r="F2353" i="4" s="1"/>
  <c r="F2345" i="4" a="1"/>
  <c r="F2345" i="4" s="1"/>
  <c r="F2337" i="4" a="1"/>
  <c r="F2337" i="4" s="1"/>
  <c r="F2329" i="4" a="1"/>
  <c r="F2329" i="4" s="1"/>
  <c r="F2321" i="4" a="1"/>
  <c r="F2321" i="4" s="1"/>
  <c r="F2313" i="4" a="1"/>
  <c r="F2313" i="4" s="1"/>
  <c r="F2305" i="4" a="1"/>
  <c r="F2305" i="4" s="1"/>
  <c r="F2297" i="4" a="1"/>
  <c r="F2297" i="4" s="1"/>
  <c r="F2289" i="4" a="1"/>
  <c r="F2289" i="4" s="1"/>
  <c r="F2281" i="4" a="1"/>
  <c r="F2281" i="4" s="1"/>
  <c r="F2273" i="4" a="1"/>
  <c r="F2273" i="4" s="1"/>
  <c r="F2265" i="4" a="1"/>
  <c r="F2265" i="4" s="1"/>
  <c r="F2257" i="4" a="1"/>
  <c r="F2257" i="4" s="1"/>
  <c r="F2249" i="4" a="1"/>
  <c r="F2249" i="4" s="1"/>
  <c r="F1997" i="4" a="1"/>
  <c r="F1997" i="4" s="1"/>
  <c r="F1909" i="4" a="1"/>
  <c r="F1909" i="4" s="1"/>
  <c r="F1781" i="4" a="1"/>
  <c r="F1781" i="4" s="1"/>
  <c r="F1653" i="4" a="1"/>
  <c r="F1653" i="4" s="1"/>
  <c r="F1332" i="4" a="1"/>
  <c r="F1332" i="4" s="1"/>
  <c r="F858" i="4" a="1"/>
  <c r="F858" i="4" s="1"/>
  <c r="N130" i="4" a="1"/>
  <c r="N130" i="4" s="1"/>
  <c r="F2619" i="4" a="1"/>
  <c r="F2619" i="4" s="1"/>
  <c r="F2624" i="4" a="1"/>
  <c r="F2624" i="4" s="1"/>
  <c r="F2625" i="4" a="1"/>
  <c r="F2625" i="4" s="1"/>
  <c r="F2626" i="4" a="1"/>
  <c r="F2626" i="4" s="1"/>
  <c r="F2627" i="4" a="1"/>
  <c r="F2627" i="4" s="1"/>
  <c r="F2628" i="4" a="1"/>
  <c r="F2628" i="4" s="1"/>
  <c r="F2620" i="4" a="1"/>
  <c r="F2620" i="4" s="1"/>
  <c r="F2457" i="4" a="1"/>
  <c r="F2457" i="4" s="1"/>
  <c r="F179" i="4" a="1"/>
  <c r="F179" i="4" s="1"/>
  <c r="F1184" i="4" a="1"/>
  <c r="F1184" i="4" s="1"/>
  <c r="F472" i="4" a="1"/>
  <c r="F472" i="4" s="1"/>
  <c r="F1046" i="4" a="1"/>
  <c r="F1046" i="4" s="1"/>
  <c r="F1268" i="4" a="1"/>
  <c r="F1268" i="4" s="1"/>
  <c r="F1395" i="4" a="1"/>
  <c r="F1395" i="4" s="1"/>
  <c r="F1497" i="4" a="1"/>
  <c r="F1497" i="4" s="1"/>
  <c r="F1561" i="4" a="1"/>
  <c r="F1561" i="4" s="1"/>
  <c r="F1625" i="4" a="1"/>
  <c r="F1625" i="4" s="1"/>
  <c r="F1669" i="4" a="1"/>
  <c r="F1669" i="4" s="1"/>
  <c r="F1701" i="4" a="1"/>
  <c r="F1701" i="4" s="1"/>
  <c r="F1733" i="4" a="1"/>
  <c r="F1733" i="4" s="1"/>
  <c r="F1765" i="4" a="1"/>
  <c r="F1765" i="4" s="1"/>
  <c r="F1797" i="4" a="1"/>
  <c r="F1797" i="4" s="1"/>
  <c r="F1829" i="4" a="1"/>
  <c r="F1829" i="4" s="1"/>
  <c r="F1861" i="4" a="1"/>
  <c r="F1861" i="4" s="1"/>
  <c r="F1893" i="4" a="1"/>
  <c r="F1893" i="4" s="1"/>
  <c r="F1925" i="4" a="1"/>
  <c r="F1925" i="4" s="1"/>
  <c r="F1957" i="4" a="1"/>
  <c r="F1957" i="4" s="1"/>
  <c r="F1973" i="4" a="1"/>
  <c r="F1973" i="4" s="1"/>
  <c r="F1989" i="4" a="1"/>
  <c r="F1989" i="4" s="1"/>
  <c r="F2005" i="4" a="1"/>
  <c r="F2005" i="4" s="1"/>
  <c r="F2021" i="4" a="1"/>
  <c r="F2021" i="4" s="1"/>
  <c r="F2037" i="4" a="1"/>
  <c r="F2037" i="4" s="1"/>
  <c r="F2053" i="4" a="1"/>
  <c r="F2053" i="4" s="1"/>
  <c r="F2069" i="4" a="1"/>
  <c r="F2069" i="4" s="1"/>
  <c r="F2085" i="4" a="1"/>
  <c r="F2085" i="4" s="1"/>
  <c r="F2395" i="4" a="1"/>
  <c r="F2395" i="4" s="1"/>
  <c r="F2379" i="4" a="1"/>
  <c r="F2379" i="4" s="1"/>
  <c r="F2363" i="4" a="1"/>
  <c r="F2363" i="4" s="1"/>
  <c r="F2347" i="4" a="1"/>
  <c r="F2347" i="4" s="1"/>
  <c r="F2331" i="4" a="1"/>
  <c r="F2331" i="4" s="1"/>
  <c r="F2315" i="4" a="1"/>
  <c r="F2315" i="4" s="1"/>
  <c r="F2299" i="4" a="1"/>
  <c r="F2299" i="4" s="1"/>
  <c r="F2283" i="4" a="1"/>
  <c r="F2283" i="4" s="1"/>
  <c r="F2267" i="4" a="1"/>
  <c r="F2267" i="4" s="1"/>
  <c r="F2251" i="4" a="1"/>
  <c r="F2251" i="4" s="1"/>
  <c r="F2235" i="4" a="1"/>
  <c r="F2235" i="4" s="1"/>
  <c r="F2219" i="4" a="1"/>
  <c r="F2219" i="4" s="1"/>
  <c r="F2207" i="4" a="1"/>
  <c r="F2207" i="4" s="1"/>
  <c r="F2199" i="4" a="1"/>
  <c r="F2199" i="4" s="1"/>
  <c r="F2191" i="4" a="1"/>
  <c r="F2191" i="4" s="1"/>
  <c r="F2183" i="4" a="1"/>
  <c r="F2183" i="4" s="1"/>
  <c r="F2175" i="4" a="1"/>
  <c r="F2175" i="4" s="1"/>
  <c r="F2167" i="4" a="1"/>
  <c r="F2167" i="4" s="1"/>
  <c r="F2159" i="4" a="1"/>
  <c r="F2159" i="4" s="1"/>
  <c r="F2151" i="4" a="1"/>
  <c r="F2151" i="4" s="1"/>
  <c r="F2143" i="4" a="1"/>
  <c r="F2143" i="4" s="1"/>
  <c r="F2135" i="4" a="1"/>
  <c r="F2135" i="4" s="1"/>
  <c r="F2127" i="4" a="1"/>
  <c r="F2127" i="4" s="1"/>
  <c r="F2119" i="4" a="1"/>
  <c r="F2119" i="4" s="1"/>
  <c r="F2111" i="4" a="1"/>
  <c r="F2111" i="4" s="1"/>
  <c r="F2103" i="4" a="1"/>
  <c r="F2103" i="4" s="1"/>
  <c r="F2095" i="4" a="1"/>
  <c r="F2095" i="4" s="1"/>
  <c r="F2087" i="4" a="1"/>
  <c r="F2087" i="4" s="1"/>
  <c r="F2071" i="4" a="1"/>
  <c r="F2071" i="4" s="1"/>
  <c r="F2055" i="4" a="1"/>
  <c r="F2055" i="4" s="1"/>
  <c r="F2039" i="4" a="1"/>
  <c r="F2039" i="4" s="1"/>
  <c r="F2023" i="4" a="1"/>
  <c r="F2023" i="4" s="1"/>
  <c r="F2007" i="4" a="1"/>
  <c r="F2007" i="4" s="1"/>
  <c r="F1991" i="4" a="1"/>
  <c r="F1991" i="4" s="1"/>
  <c r="F1975" i="4" a="1"/>
  <c r="F1975" i="4" s="1"/>
  <c r="F1959" i="4" a="1"/>
  <c r="F1959" i="4" s="1"/>
  <c r="F1943" i="4" a="1"/>
  <c r="F1943" i="4" s="1"/>
  <c r="F1927" i="4" a="1"/>
  <c r="F1927" i="4" s="1"/>
  <c r="F1911" i="4" a="1"/>
  <c r="F1911" i="4" s="1"/>
  <c r="F1895" i="4" a="1"/>
  <c r="F1895" i="4" s="1"/>
  <c r="F1879" i="4" a="1"/>
  <c r="F1879" i="4" s="1"/>
  <c r="F1863" i="4" a="1"/>
  <c r="F1863" i="4" s="1"/>
  <c r="F1847" i="4" a="1"/>
  <c r="F1847" i="4" s="1"/>
  <c r="F1831" i="4" a="1"/>
  <c r="F1831" i="4" s="1"/>
  <c r="F1815" i="4" a="1"/>
  <c r="F1815" i="4" s="1"/>
  <c r="F1799" i="4" a="1"/>
  <c r="F1799" i="4" s="1"/>
  <c r="F1783" i="4" a="1"/>
  <c r="F1783" i="4" s="1"/>
  <c r="F1767" i="4" a="1"/>
  <c r="F1767" i="4" s="1"/>
  <c r="F1751" i="4" a="1"/>
  <c r="F1751" i="4" s="1"/>
  <c r="F1735" i="4" a="1"/>
  <c r="F1735" i="4" s="1"/>
  <c r="F1719" i="4" a="1"/>
  <c r="F1719" i="4" s="1"/>
  <c r="F2622" i="4" a="1"/>
  <c r="F2622" i="4" s="1"/>
  <c r="F2623" i="4" a="1"/>
  <c r="F2623" i="4" s="1"/>
  <c r="F2621" i="4" a="1"/>
  <c r="F2621" i="4" s="1"/>
  <c r="F2614" i="4" a="1"/>
  <c r="F2614" i="4" s="1"/>
  <c r="F2615" i="4" a="1"/>
  <c r="F2615" i="4" s="1"/>
  <c r="F2616" i="4" a="1"/>
  <c r="F2616" i="4" s="1"/>
  <c r="F2617" i="4" a="1"/>
  <c r="F2617" i="4" s="1"/>
  <c r="F2618" i="4" a="1"/>
  <c r="F2618" i="4" s="1"/>
  <c r="F2504" i="4" a="1"/>
  <c r="F2504" i="4" s="1"/>
  <c r="F251" i="4" a="1"/>
  <c r="F251" i="4" s="1"/>
  <c r="F886" i="4" a="1"/>
  <c r="F886" i="4" s="1"/>
  <c r="F496" i="4" a="1"/>
  <c r="F496" i="4" s="1"/>
  <c r="F1058" i="4" a="1"/>
  <c r="F1058" i="4" s="1"/>
  <c r="F1280" i="4" a="1"/>
  <c r="F1280" i="4" s="1"/>
  <c r="F344" i="4" a="1"/>
  <c r="F344" i="4" s="1"/>
  <c r="F706" i="4" a="1"/>
  <c r="F706" i="4" s="1"/>
  <c r="F962" i="4" a="1"/>
  <c r="F962" i="4" s="1"/>
  <c r="F1110" i="4" a="1"/>
  <c r="F1110" i="4" s="1"/>
  <c r="F1236" i="4" a="1"/>
  <c r="F1236" i="4" s="1"/>
  <c r="F1300" i="4" a="1"/>
  <c r="F1300" i="4" s="1"/>
  <c r="F1363" i="4" a="1"/>
  <c r="F1363" i="4" s="1"/>
  <c r="F1427" i="4" a="1"/>
  <c r="F1427" i="4" s="1"/>
  <c r="F1481" i="4" a="1"/>
  <c r="F1481" i="4" s="1"/>
  <c r="F1513" i="4" a="1"/>
  <c r="F1513" i="4" s="1"/>
  <c r="F1545" i="4" a="1"/>
  <c r="F1545" i="4" s="1"/>
  <c r="F1577" i="4" a="1"/>
  <c r="F1577" i="4" s="1"/>
  <c r="F1609" i="4" a="1"/>
  <c r="F1609" i="4" s="1"/>
  <c r="F1641" i="4" a="1"/>
  <c r="F1641" i="4" s="1"/>
  <c r="F1661" i="4" a="1"/>
  <c r="F1661" i="4" s="1"/>
  <c r="F1677" i="4" a="1"/>
  <c r="F1677" i="4" s="1"/>
  <c r="F1693" i="4" a="1"/>
  <c r="F1693" i="4" s="1"/>
  <c r="F1709" i="4" a="1"/>
  <c r="F1709" i="4" s="1"/>
  <c r="F1725" i="4" a="1"/>
  <c r="F1725" i="4" s="1"/>
  <c r="F1741" i="4" a="1"/>
  <c r="F1741" i="4" s="1"/>
  <c r="F1757" i="4" a="1"/>
  <c r="F1757" i="4" s="1"/>
  <c r="F1773" i="4" a="1"/>
  <c r="F1773" i="4" s="1"/>
  <c r="F1789" i="4" a="1"/>
  <c r="F1789" i="4" s="1"/>
  <c r="F1805" i="4" a="1"/>
  <c r="F1805" i="4" s="1"/>
  <c r="F1821" i="4" a="1"/>
  <c r="F1821" i="4" s="1"/>
  <c r="F1837" i="4" a="1"/>
  <c r="F1837" i="4" s="1"/>
  <c r="F1853" i="4" a="1"/>
  <c r="F1853" i="4" s="1"/>
  <c r="F1869" i="4" a="1"/>
  <c r="F1869" i="4" s="1"/>
  <c r="F1885" i="4" a="1"/>
  <c r="F1885" i="4" s="1"/>
  <c r="F1901" i="4" a="1"/>
  <c r="F1901" i="4" s="1"/>
  <c r="F1917" i="4" a="1"/>
  <c r="F1917" i="4" s="1"/>
  <c r="F1933" i="4" a="1"/>
  <c r="F1933" i="4" s="1"/>
  <c r="F1949" i="4" a="1"/>
  <c r="F1949" i="4" s="1"/>
  <c r="F1961" i="4" a="1"/>
  <c r="F1961" i="4" s="1"/>
  <c r="F1969" i="4" a="1"/>
  <c r="F1969" i="4" s="1"/>
  <c r="F1977" i="4" a="1"/>
  <c r="F1977" i="4" s="1"/>
  <c r="F1985" i="4" a="1"/>
  <c r="F1985" i="4" s="1"/>
  <c r="F1993" i="4" a="1"/>
  <c r="F1993" i="4" s="1"/>
  <c r="F2001" i="4" a="1"/>
  <c r="F2001" i="4" s="1"/>
  <c r="F2009" i="4" a="1"/>
  <c r="F2009" i="4" s="1"/>
  <c r="F2017" i="4" a="1"/>
  <c r="F2017" i="4" s="1"/>
  <c r="F2025" i="4" a="1"/>
  <c r="F2025" i="4" s="1"/>
  <c r="F2033" i="4" a="1"/>
  <c r="F2033" i="4" s="1"/>
  <c r="F2041" i="4" a="1"/>
  <c r="F2041" i="4" s="1"/>
  <c r="F2049" i="4" a="1"/>
  <c r="F2049" i="4" s="1"/>
  <c r="F2057" i="4" a="1"/>
  <c r="F2057" i="4" s="1"/>
  <c r="F2065" i="4" a="1"/>
  <c r="F2065" i="4" s="1"/>
  <c r="F2073" i="4" a="1"/>
  <c r="F2073" i="4" s="1"/>
  <c r="F2081" i="4" a="1"/>
  <c r="F2081" i="4" s="1"/>
  <c r="F2407" i="4" a="1"/>
  <c r="F2407" i="4" s="1"/>
  <c r="F2399" i="4" a="1"/>
  <c r="F2399" i="4" s="1"/>
  <c r="F2391" i="4" a="1"/>
  <c r="F2391" i="4" s="1"/>
  <c r="F2383" i="4" a="1"/>
  <c r="F2383" i="4" s="1"/>
  <c r="F2375" i="4" a="1"/>
  <c r="F2375" i="4" s="1"/>
  <c r="F2367" i="4" a="1"/>
  <c r="F2367" i="4" s="1"/>
  <c r="F2359" i="4" a="1"/>
  <c r="F2359" i="4" s="1"/>
  <c r="F2351" i="4" a="1"/>
  <c r="F2351" i="4" s="1"/>
  <c r="F2343" i="4" a="1"/>
  <c r="F2343" i="4" s="1"/>
  <c r="F2335" i="4" a="1"/>
  <c r="F2335" i="4" s="1"/>
  <c r="F2327" i="4" a="1"/>
  <c r="F2327" i="4" s="1"/>
  <c r="F2319" i="4" a="1"/>
  <c r="F2319" i="4" s="1"/>
  <c r="F2311" i="4" a="1"/>
  <c r="F2311" i="4" s="1"/>
  <c r="F2303" i="4" a="1"/>
  <c r="F2303" i="4" s="1"/>
  <c r="F2295" i="4" a="1"/>
  <c r="F2295" i="4" s="1"/>
  <c r="F2287" i="4" a="1"/>
  <c r="F2287" i="4" s="1"/>
  <c r="F2279" i="4" a="1"/>
  <c r="F2279" i="4" s="1"/>
  <c r="F2271" i="4" a="1"/>
  <c r="F2271" i="4" s="1"/>
  <c r="F2263" i="4" a="1"/>
  <c r="F2263" i="4" s="1"/>
  <c r="F2255" i="4" a="1"/>
  <c r="F2255" i="4" s="1"/>
  <c r="F2247" i="4" a="1"/>
  <c r="F2247" i="4" s="1"/>
  <c r="F2239" i="4" a="1"/>
  <c r="F2239" i="4" s="1"/>
  <c r="F2231" i="4" a="1"/>
  <c r="F2231" i="4" s="1"/>
  <c r="F2223" i="4" a="1"/>
  <c r="F2223" i="4" s="1"/>
  <c r="F2215" i="4" a="1"/>
  <c r="F2215" i="4" s="1"/>
  <c r="F2599" i="4" a="1"/>
  <c r="F2599" i="4" s="1"/>
  <c r="F2609" i="4" a="1"/>
  <c r="F2609" i="4" s="1"/>
  <c r="F2610" i="4" a="1"/>
  <c r="F2610" i="4" s="1"/>
  <c r="F2611" i="4" a="1"/>
  <c r="F2611" i="4" s="1"/>
  <c r="F2612" i="4" a="1"/>
  <c r="F2612" i="4" s="1"/>
  <c r="F2613" i="4" a="1"/>
  <c r="F2613" i="4" s="1"/>
  <c r="F2605" i="4" a="1"/>
  <c r="F2605" i="4" s="1"/>
  <c r="F2540" i="4" a="1"/>
  <c r="F2540" i="4" s="1"/>
  <c r="F2472" i="4" a="1"/>
  <c r="F2472" i="4" s="1"/>
  <c r="F2429" i="4" a="1"/>
  <c r="F2429" i="4" s="1"/>
  <c r="F404" i="4" a="1"/>
  <c r="F404" i="4" s="1"/>
  <c r="F766" i="4" a="1"/>
  <c r="F766" i="4" s="1"/>
  <c r="F950" i="4" a="1"/>
  <c r="F950" i="4" s="1"/>
  <c r="F368" i="4" a="1"/>
  <c r="F368" i="4" s="1"/>
  <c r="F730" i="4" a="1"/>
  <c r="F730" i="4" s="1"/>
  <c r="F986" i="4" a="1"/>
  <c r="F986" i="4" s="1"/>
  <c r="F1122" i="4" a="1"/>
  <c r="F1122" i="4" s="1"/>
  <c r="F1248" i="4" a="1"/>
  <c r="F1248" i="4" s="1"/>
  <c r="F1312" i="4" a="1"/>
  <c r="F1312" i="4" s="1"/>
  <c r="F259" i="4" a="1"/>
  <c r="F259" i="4" s="1"/>
  <c r="F408" i="4" a="1"/>
  <c r="F408" i="4" s="1"/>
  <c r="F536" i="4" a="1"/>
  <c r="F536" i="4" s="1"/>
  <c r="F770" i="4" a="1"/>
  <c r="F770" i="4" s="1"/>
  <c r="F898" i="4" a="1"/>
  <c r="F898" i="4" s="1"/>
  <c r="F1014" i="4" a="1"/>
  <c r="F1014" i="4" s="1"/>
  <c r="F1078" i="4" a="1"/>
  <c r="F1078" i="4" s="1"/>
  <c r="F1142" i="4" a="1"/>
  <c r="F1142" i="4" s="1"/>
  <c r="F1204" i="4" a="1"/>
  <c r="F1204" i="4" s="1"/>
  <c r="F1252" i="4" a="1"/>
  <c r="F1252" i="4" s="1"/>
  <c r="F1284" i="4" a="1"/>
  <c r="F1284" i="4" s="1"/>
  <c r="F1316" i="4" a="1"/>
  <c r="F1316" i="4" s="1"/>
  <c r="F1347" i="4" a="1"/>
  <c r="F1347" i="4" s="1"/>
  <c r="F1379" i="4" a="1"/>
  <c r="F1379" i="4" s="1"/>
  <c r="F1411" i="4" a="1"/>
  <c r="F1411" i="4" s="1"/>
  <c r="F1443" i="4" a="1"/>
  <c r="F1443" i="4" s="1"/>
  <c r="F1473" i="4" a="1"/>
  <c r="F1473" i="4" s="1"/>
  <c r="F1489" i="4" a="1"/>
  <c r="F1489" i="4" s="1"/>
  <c r="F1505" i="4" a="1"/>
  <c r="F1505" i="4" s="1"/>
  <c r="F1521" i="4" a="1"/>
  <c r="F1521" i="4" s="1"/>
  <c r="F1537" i="4" a="1"/>
  <c r="F1537" i="4" s="1"/>
  <c r="F1553" i="4" a="1"/>
  <c r="F1553" i="4" s="1"/>
  <c r="F1569" i="4" a="1"/>
  <c r="F1569" i="4" s="1"/>
  <c r="F1585" i="4" a="1"/>
  <c r="F1585" i="4" s="1"/>
  <c r="F1601" i="4" a="1"/>
  <c r="F1601" i="4" s="1"/>
  <c r="F1617" i="4" a="1"/>
  <c r="F1617" i="4" s="1"/>
  <c r="F1633" i="4" a="1"/>
  <c r="F1633" i="4" s="1"/>
  <c r="F1649" i="4" a="1"/>
  <c r="F1649" i="4" s="1"/>
  <c r="F1657" i="4" a="1"/>
  <c r="F1657" i="4" s="1"/>
  <c r="F1665" i="4" a="1"/>
  <c r="F1665" i="4" s="1"/>
  <c r="F1673" i="4" a="1"/>
  <c r="F1673" i="4" s="1"/>
  <c r="F1681" i="4" a="1"/>
  <c r="F1681" i="4" s="1"/>
  <c r="F1689" i="4" a="1"/>
  <c r="F1689" i="4" s="1"/>
  <c r="F1697" i="4" a="1"/>
  <c r="F1697" i="4" s="1"/>
  <c r="F1705" i="4" a="1"/>
  <c r="F1705" i="4" s="1"/>
  <c r="F1713" i="4" a="1"/>
  <c r="F1713" i="4" s="1"/>
  <c r="F1721" i="4" a="1"/>
  <c r="F1721" i="4" s="1"/>
  <c r="F1729" i="4" a="1"/>
  <c r="F1729" i="4" s="1"/>
  <c r="F1737" i="4" a="1"/>
  <c r="F1737" i="4" s="1"/>
  <c r="F1745" i="4" a="1"/>
  <c r="F1745" i="4" s="1"/>
  <c r="F1753" i="4" a="1"/>
  <c r="F1753" i="4" s="1"/>
  <c r="F1761" i="4" a="1"/>
  <c r="F1761" i="4" s="1"/>
  <c r="F1769" i="4" a="1"/>
  <c r="F1769" i="4" s="1"/>
  <c r="F1777" i="4" a="1"/>
  <c r="F1777" i="4" s="1"/>
  <c r="F1785" i="4" a="1"/>
  <c r="F1785" i="4" s="1"/>
  <c r="F1793" i="4" a="1"/>
  <c r="F1793" i="4" s="1"/>
  <c r="F1801" i="4" a="1"/>
  <c r="F1801" i="4" s="1"/>
  <c r="F1809" i="4" a="1"/>
  <c r="F1809" i="4" s="1"/>
  <c r="F1817" i="4" a="1"/>
  <c r="F1817" i="4" s="1"/>
  <c r="F1825" i="4" a="1"/>
  <c r="F1825" i="4" s="1"/>
  <c r="F1833" i="4" a="1"/>
  <c r="F1833" i="4" s="1"/>
  <c r="F1841" i="4" a="1"/>
  <c r="F1841" i="4" s="1"/>
  <c r="F1849" i="4" a="1"/>
  <c r="F1849" i="4" s="1"/>
  <c r="F1857" i="4" a="1"/>
  <c r="F1857" i="4" s="1"/>
  <c r="F1865" i="4" a="1"/>
  <c r="F1865" i="4" s="1"/>
  <c r="F1873" i="4" a="1"/>
  <c r="F1873" i="4" s="1"/>
  <c r="F1881" i="4" a="1"/>
  <c r="F1881" i="4" s="1"/>
  <c r="F1889" i="4" a="1"/>
  <c r="F1889" i="4" s="1"/>
  <c r="F1897" i="4" a="1"/>
  <c r="F1897" i="4" s="1"/>
  <c r="F1905" i="4" a="1"/>
  <c r="F1905" i="4" s="1"/>
  <c r="F1913" i="4" a="1"/>
  <c r="F1913" i="4" s="1"/>
  <c r="F1921" i="4" a="1"/>
  <c r="F1921" i="4" s="1"/>
  <c r="F1929" i="4" a="1"/>
  <c r="F1929" i="4" s="1"/>
  <c r="F1937" i="4" a="1"/>
  <c r="F1937" i="4" s="1"/>
  <c r="F1945" i="4" a="1"/>
  <c r="F1945" i="4" s="1"/>
  <c r="F1953" i="4" a="1"/>
  <c r="F1953" i="4" s="1"/>
  <c r="F2607" i="4" a="1"/>
  <c r="F2607" i="4" s="1"/>
  <c r="N129" i="4" a="1"/>
  <c r="N129" i="4" s="1"/>
  <c r="N119" i="4" a="1"/>
  <c r="N119" i="4" s="1"/>
  <c r="F2608" i="4" a="1"/>
  <c r="F2608" i="4" s="1"/>
  <c r="F2606" i="4" a="1"/>
  <c r="F2606" i="4" s="1"/>
  <c r="F2604" i="4" a="1"/>
  <c r="F2604" i="4" s="1"/>
  <c r="E126" i="7" a="1"/>
  <c r="E126" i="7" s="1"/>
  <c r="E125" i="7" a="1"/>
  <c r="E125" i="7" s="1"/>
  <c r="E123" i="7" a="1"/>
  <c r="E123" i="7" s="1"/>
  <c r="E124" i="7" a="1"/>
  <c r="E124" i="7" s="1"/>
  <c r="E3" i="7" a="1"/>
  <c r="E3" i="7" s="1"/>
  <c r="E120" i="7" a="1"/>
  <c r="E120" i="7" s="1"/>
  <c r="E107" i="7" a="1"/>
  <c r="E107" i="7" s="1"/>
  <c r="E103" i="7" a="1"/>
  <c r="E103" i="7" s="1"/>
  <c r="E113" i="7" a="1"/>
  <c r="E113" i="7" s="1"/>
  <c r="E105" i="7" a="1"/>
  <c r="E105" i="7" s="1"/>
  <c r="E118" i="7" a="1"/>
  <c r="E118" i="7" s="1"/>
  <c r="E114" i="7" a="1"/>
  <c r="E114" i="7" s="1"/>
  <c r="E110" i="7" a="1"/>
  <c r="E110" i="7" s="1"/>
  <c r="E106" i="7" a="1"/>
  <c r="E106" i="7" s="1"/>
  <c r="E102" i="7" a="1"/>
  <c r="E102" i="7" s="1"/>
  <c r="E14" i="7" a="1"/>
  <c r="E14" i="7" s="1"/>
  <c r="E12" i="7" a="1"/>
  <c r="E12" i="7" s="1"/>
  <c r="E10" i="7" a="1"/>
  <c r="E10" i="7" s="1"/>
  <c r="E8" i="7" a="1"/>
  <c r="E8" i="7" s="1"/>
  <c r="E6" i="7" a="1"/>
  <c r="E6" i="7" s="1"/>
  <c r="E4" i="7" a="1"/>
  <c r="E4" i="7" s="1"/>
  <c r="E16" i="7" a="1"/>
  <c r="E16" i="7" s="1"/>
  <c r="E18" i="7" a="1"/>
  <c r="E18" i="7" s="1"/>
  <c r="E20" i="7" a="1"/>
  <c r="E20" i="7" s="1"/>
  <c r="E22" i="7" a="1"/>
  <c r="E22" i="7" s="1"/>
  <c r="E24" i="7" a="1"/>
  <c r="E24" i="7" s="1"/>
  <c r="E26" i="7" a="1"/>
  <c r="E26" i="7" s="1"/>
  <c r="E28" i="7" a="1"/>
  <c r="E28" i="7" s="1"/>
  <c r="E30" i="7" a="1"/>
  <c r="E30" i="7" s="1"/>
  <c r="E32" i="7" a="1"/>
  <c r="E32" i="7" s="1"/>
  <c r="E34" i="7" a="1"/>
  <c r="E34" i="7" s="1"/>
  <c r="E36" i="7" a="1"/>
  <c r="E36" i="7" s="1"/>
  <c r="E38" i="7" a="1"/>
  <c r="E38" i="7" s="1"/>
  <c r="E40" i="7" a="1"/>
  <c r="E40" i="7" s="1"/>
  <c r="E42" i="7" a="1"/>
  <c r="E42" i="7" s="1"/>
  <c r="E44" i="7" a="1"/>
  <c r="E44" i="7" s="1"/>
  <c r="E46" i="7" a="1"/>
  <c r="E46" i="7" s="1"/>
  <c r="E48" i="7" a="1"/>
  <c r="E48" i="7" s="1"/>
  <c r="E50" i="7" a="1"/>
  <c r="E50" i="7" s="1"/>
  <c r="E52" i="7" a="1"/>
  <c r="E52" i="7" s="1"/>
  <c r="E54" i="7" a="1"/>
  <c r="E54" i="7" s="1"/>
  <c r="E56" i="7" a="1"/>
  <c r="E56" i="7" s="1"/>
  <c r="E58" i="7" a="1"/>
  <c r="E58" i="7" s="1"/>
  <c r="E60" i="7" a="1"/>
  <c r="E60" i="7" s="1"/>
  <c r="E62" i="7" a="1"/>
  <c r="E62" i="7" s="1"/>
  <c r="E64" i="7" a="1"/>
  <c r="E64" i="7" s="1"/>
  <c r="E66" i="7" a="1"/>
  <c r="E66" i="7" s="1"/>
  <c r="E68" i="7" a="1"/>
  <c r="E68" i="7" s="1"/>
  <c r="E70" i="7" a="1"/>
  <c r="E70" i="7" s="1"/>
  <c r="E72" i="7" a="1"/>
  <c r="E72" i="7" s="1"/>
  <c r="E74" i="7" a="1"/>
  <c r="E74" i="7" s="1"/>
  <c r="E76" i="7" a="1"/>
  <c r="E76" i="7" s="1"/>
  <c r="E78" i="7" a="1"/>
  <c r="E78" i="7" s="1"/>
  <c r="E80" i="7" a="1"/>
  <c r="E80" i="7" s="1"/>
  <c r="E82" i="7" a="1"/>
  <c r="E82" i="7" s="1"/>
  <c r="E84" i="7" a="1"/>
  <c r="E84" i="7" s="1"/>
  <c r="E86" i="7" a="1"/>
  <c r="E86" i="7" s="1"/>
  <c r="E88" i="7" a="1"/>
  <c r="E88" i="7" s="1"/>
  <c r="E90" i="7" a="1"/>
  <c r="E90" i="7" s="1"/>
  <c r="E92" i="7" a="1"/>
  <c r="E92" i="7" s="1"/>
  <c r="E94" i="7" a="1"/>
  <c r="E94" i="7" s="1"/>
  <c r="E96" i="7" a="1"/>
  <c r="E96" i="7" s="1"/>
  <c r="E98" i="7" a="1"/>
  <c r="E98" i="7" s="1"/>
  <c r="E121" i="7" a="1"/>
  <c r="E121" i="7" s="1"/>
  <c r="E122" i="7" a="1"/>
  <c r="E122" i="7" s="1"/>
  <c r="E119" i="7" a="1"/>
  <c r="E119" i="7" s="1"/>
  <c r="E115" i="7" a="1"/>
  <c r="E115" i="7" s="1"/>
  <c r="E111" i="7" a="1"/>
  <c r="E111" i="7" s="1"/>
  <c r="E117" i="7" a="1"/>
  <c r="E117" i="7" s="1"/>
  <c r="E109" i="7" a="1"/>
  <c r="E109" i="7" s="1"/>
  <c r="E101" i="7" a="1"/>
  <c r="E101" i="7" s="1"/>
  <c r="E116" i="7" a="1"/>
  <c r="E116" i="7" s="1"/>
  <c r="E112" i="7" a="1"/>
  <c r="E112" i="7" s="1"/>
  <c r="E108" i="7" a="1"/>
  <c r="E108" i="7" s="1"/>
  <c r="E104" i="7" a="1"/>
  <c r="E104" i="7" s="1"/>
  <c r="E100" i="7" a="1"/>
  <c r="E100" i="7" s="1"/>
  <c r="E13" i="7" a="1"/>
  <c r="E13" i="7" s="1"/>
  <c r="E11" i="7" a="1"/>
  <c r="E11" i="7" s="1"/>
  <c r="E9" i="7" a="1"/>
  <c r="E9" i="7" s="1"/>
  <c r="E7" i="7" a="1"/>
  <c r="E7" i="7" s="1"/>
  <c r="E5" i="7" a="1"/>
  <c r="E5" i="7" s="1"/>
  <c r="E15" i="7" a="1"/>
  <c r="E15" i="7" s="1"/>
  <c r="E127" i="7" a="1"/>
  <c r="E127" i="7" s="1"/>
  <c r="F2603" i="4" a="1"/>
  <c r="F2603" i="4" s="1"/>
  <c r="F2602" i="4" a="1"/>
  <c r="F2602" i="4" s="1"/>
  <c r="F2601" i="4" a="1"/>
  <c r="F2601" i="4" s="1"/>
  <c r="F2600" i="4" a="1"/>
  <c r="F2600" i="4" s="1"/>
  <c r="F2594" i="4" a="1"/>
  <c r="F2594" i="4" s="1"/>
  <c r="F2595" i="4" a="1"/>
  <c r="F2595" i="4" s="1"/>
  <c r="F2596" i="4" a="1"/>
  <c r="F2596" i="4" s="1"/>
  <c r="F2597" i="4" a="1"/>
  <c r="F2597" i="4" s="1"/>
  <c r="F2598" i="4" a="1"/>
  <c r="F2598" i="4" s="1"/>
  <c r="F2592" i="4" a="1"/>
  <c r="F2592" i="4" s="1"/>
  <c r="F2557" i="4" a="1"/>
  <c r="F2557" i="4" s="1"/>
  <c r="F2519" i="4" a="1"/>
  <c r="F2519" i="4" s="1"/>
  <c r="F2490" i="4" a="1"/>
  <c r="F2490" i="4" s="1"/>
  <c r="F2442" i="4" a="1"/>
  <c r="F2442" i="4" s="1"/>
  <c r="F2417" i="4" a="1"/>
  <c r="F2417" i="4" s="1"/>
  <c r="F2409" i="4" a="1"/>
  <c r="F2409" i="4" s="1"/>
  <c r="F340" i="4" a="1"/>
  <c r="F340" i="4" s="1"/>
  <c r="F468" i="4" a="1"/>
  <c r="F468" i="4" s="1"/>
  <c r="F702" i="4" a="1"/>
  <c r="F702" i="4" s="1"/>
  <c r="F830" i="4" a="1"/>
  <c r="F830" i="4" s="1"/>
  <c r="F918" i="4" a="1"/>
  <c r="F918" i="4" s="1"/>
  <c r="F982" i="4" a="1"/>
  <c r="F982" i="4" s="1"/>
  <c r="F304" i="4" a="1"/>
  <c r="F304" i="4" s="1"/>
  <c r="F432" i="4" a="1"/>
  <c r="F432" i="4" s="1"/>
  <c r="F666" i="4" a="1"/>
  <c r="F666" i="4" s="1"/>
  <c r="F794" i="4" a="1"/>
  <c r="F794" i="4" s="1"/>
  <c r="F922" i="4" a="1"/>
  <c r="F922" i="4" s="1"/>
  <c r="F1026" i="4" a="1"/>
  <c r="F1026" i="4" s="1"/>
  <c r="F1090" i="4" a="1"/>
  <c r="F1090" i="4" s="1"/>
  <c r="F1154" i="4" a="1"/>
  <c r="F1154" i="4" s="1"/>
  <c r="F1216" i="4" a="1"/>
  <c r="F1216" i="4" s="1"/>
  <c r="F1264" i="4" a="1"/>
  <c r="F1264" i="4" s="1"/>
  <c r="F1296" i="4" a="1"/>
  <c r="F1296" i="4" s="1"/>
  <c r="F1328" i="4" a="1"/>
  <c r="F1328" i="4" s="1"/>
  <c r="F195" i="4" a="1"/>
  <c r="F195" i="4" s="1"/>
  <c r="F312" i="4" a="1"/>
  <c r="F312" i="4" s="1"/>
  <c r="F376" i="4" a="1"/>
  <c r="F376" i="4" s="1"/>
  <c r="F440" i="4" a="1"/>
  <c r="F440" i="4" s="1"/>
  <c r="F504" i="4" a="1"/>
  <c r="F504" i="4" s="1"/>
  <c r="F674" i="4" a="1"/>
  <c r="F674" i="4" s="1"/>
  <c r="F738" i="4" a="1"/>
  <c r="F738" i="4" s="1"/>
  <c r="F802" i="4" a="1"/>
  <c r="F802" i="4" s="1"/>
  <c r="F866" i="4" a="1"/>
  <c r="F866" i="4" s="1"/>
  <c r="F930" i="4" a="1"/>
  <c r="F930" i="4" s="1"/>
  <c r="F994" i="4" a="1"/>
  <c r="F994" i="4" s="1"/>
  <c r="F1030" i="4" a="1"/>
  <c r="F1030" i="4" s="1"/>
  <c r="F1062" i="4" a="1"/>
  <c r="F1062" i="4" s="1"/>
  <c r="F1094" i="4" a="1"/>
  <c r="F1094" i="4" s="1"/>
  <c r="F1126" i="4" a="1"/>
  <c r="F1126" i="4" s="1"/>
  <c r="F1158" i="4" a="1"/>
  <c r="F1158" i="4" s="1"/>
  <c r="F1188" i="4" a="1"/>
  <c r="F1188" i="4" s="1"/>
  <c r="F1220" i="4" a="1"/>
  <c r="F1220" i="4" s="1"/>
  <c r="F1244" i="4" a="1"/>
  <c r="F1244" i="4" s="1"/>
  <c r="F1260" i="4" a="1"/>
  <c r="F1260" i="4" s="1"/>
  <c r="F1276" i="4" a="1"/>
  <c r="F1276" i="4" s="1"/>
  <c r="F1292" i="4" a="1"/>
  <c r="F1292" i="4" s="1"/>
  <c r="F1308" i="4" a="1"/>
  <c r="F1308" i="4" s="1"/>
  <c r="F1324" i="4" a="1"/>
  <c r="F1324" i="4" s="1"/>
  <c r="F1340" i="4" a="1"/>
  <c r="F1340" i="4" s="1"/>
  <c r="F1355" i="4" a="1"/>
  <c r="F1355" i="4" s="1"/>
  <c r="F1371" i="4" a="1"/>
  <c r="F1371" i="4" s="1"/>
  <c r="F1387" i="4" a="1"/>
  <c r="F1387" i="4" s="1"/>
  <c r="F1403" i="4" a="1"/>
  <c r="F1403" i="4" s="1"/>
  <c r="F1419" i="4" a="1"/>
  <c r="F1419" i="4" s="1"/>
  <c r="F1435" i="4" a="1"/>
  <c r="F1435" i="4" s="1"/>
  <c r="F1451" i="4" a="1"/>
  <c r="F1451" i="4" s="1"/>
  <c r="F1467" i="4" a="1"/>
  <c r="F1467" i="4" s="1"/>
  <c r="F1477" i="4" a="1"/>
  <c r="F1477" i="4" s="1"/>
  <c r="F1485" i="4" a="1"/>
  <c r="F1485" i="4" s="1"/>
  <c r="F1493" i="4" a="1"/>
  <c r="F1493" i="4" s="1"/>
  <c r="F1501" i="4" a="1"/>
  <c r="F1501" i="4" s="1"/>
  <c r="F1509" i="4" a="1"/>
  <c r="F1509" i="4" s="1"/>
  <c r="F1517" i="4" a="1"/>
  <c r="F1517" i="4" s="1"/>
  <c r="F1525" i="4" a="1"/>
  <c r="F1525" i="4" s="1"/>
  <c r="F1533" i="4" a="1"/>
  <c r="F1533" i="4" s="1"/>
  <c r="F1541" i="4" a="1"/>
  <c r="F1541" i="4" s="1"/>
  <c r="F1549" i="4" a="1"/>
  <c r="F1549" i="4" s="1"/>
  <c r="F1557" i="4" a="1"/>
  <c r="F1557" i="4" s="1"/>
  <c r="F1565" i="4" a="1"/>
  <c r="F1565" i="4" s="1"/>
  <c r="F1573" i="4" a="1"/>
  <c r="F1573" i="4" s="1"/>
  <c r="F1581" i="4" a="1"/>
  <c r="F1581" i="4" s="1"/>
  <c r="F1589" i="4" a="1"/>
  <c r="F1589" i="4" s="1"/>
  <c r="F1597" i="4" a="1"/>
  <c r="F1597" i="4" s="1"/>
  <c r="F1605" i="4" a="1"/>
  <c r="F1605" i="4" s="1"/>
  <c r="F1613" i="4" a="1"/>
  <c r="F1613" i="4" s="1"/>
  <c r="F1621" i="4" a="1"/>
  <c r="F1621" i="4" s="1"/>
  <c r="F1629" i="4" a="1"/>
  <c r="F1629" i="4" s="1"/>
  <c r="F1637" i="4" a="1"/>
  <c r="F1637" i="4" s="1"/>
  <c r="F1645" i="4" a="1"/>
  <c r="F1645" i="4" s="1"/>
  <c r="F2589" i="4" a="1"/>
  <c r="F2589" i="4" s="1"/>
  <c r="F2591" i="4" a="1"/>
  <c r="F2591" i="4" s="1"/>
  <c r="F2593" i="4" a="1"/>
  <c r="F2593" i="4" s="1"/>
  <c r="F2572" i="4" a="1"/>
  <c r="F2572" i="4" s="1"/>
  <c r="F2554" i="4" a="1"/>
  <c r="F2554" i="4" s="1"/>
  <c r="F2525" i="4" a="1"/>
  <c r="F2525" i="4" s="1"/>
  <c r="F2514" i="4" a="1"/>
  <c r="F2514" i="4" s="1"/>
  <c r="F2496" i="4" a="1"/>
  <c r="F2496" i="4" s="1"/>
  <c r="F2481" i="4" a="1"/>
  <c r="F2481" i="4" s="1"/>
  <c r="F2455" i="4" a="1"/>
  <c r="F2455" i="4" s="1"/>
  <c r="F2436" i="4" a="1"/>
  <c r="F2436" i="4" s="1"/>
  <c r="F2422" i="4" a="1"/>
  <c r="F2422" i="4" s="1"/>
  <c r="F187" i="4" a="1"/>
  <c r="F187" i="4" s="1"/>
  <c r="F308" i="4" a="1"/>
  <c r="F308" i="4" s="1"/>
  <c r="F372" i="4" a="1"/>
  <c r="F372" i="4" s="1"/>
  <c r="F436" i="4" a="1"/>
  <c r="F436" i="4" s="1"/>
  <c r="F500" i="4" a="1"/>
  <c r="F500" i="4" s="1"/>
  <c r="F670" i="4" a="1"/>
  <c r="F670" i="4" s="1"/>
  <c r="F734" i="4" a="1"/>
  <c r="F734" i="4" s="1"/>
  <c r="F798" i="4" a="1"/>
  <c r="F798" i="4" s="1"/>
  <c r="F862" i="4" a="1"/>
  <c r="F862" i="4" s="1"/>
  <c r="F902" i="4" a="1"/>
  <c r="F902" i="4" s="1"/>
  <c r="F934" i="4" a="1"/>
  <c r="F934" i="4" s="1"/>
  <c r="F966" i="4" a="1"/>
  <c r="F966" i="4" s="1"/>
  <c r="F998" i="4" a="1"/>
  <c r="F998" i="4" s="1"/>
  <c r="F243" i="4" a="1"/>
  <c r="F243" i="4" s="1"/>
  <c r="F336" i="4" a="1"/>
  <c r="F336" i="4" s="1"/>
  <c r="F400" i="4" a="1"/>
  <c r="F400" i="4" s="1"/>
  <c r="F464" i="4" a="1"/>
  <c r="F464" i="4" s="1"/>
  <c r="F528" i="4" a="1"/>
  <c r="F528" i="4" s="1"/>
  <c r="F698" i="4" a="1"/>
  <c r="F698" i="4" s="1"/>
  <c r="F762" i="4" a="1"/>
  <c r="F762" i="4" s="1"/>
  <c r="F826" i="4" a="1"/>
  <c r="F826" i="4" s="1"/>
  <c r="F890" i="4" a="1"/>
  <c r="F890" i="4" s="1"/>
  <c r="F954" i="4" a="1"/>
  <c r="F954" i="4" s="1"/>
  <c r="F1010" i="4" a="1"/>
  <c r="F1010" i="4" s="1"/>
  <c r="F1042" i="4" a="1"/>
  <c r="F1042" i="4" s="1"/>
  <c r="F1074" i="4" a="1"/>
  <c r="F1074" i="4" s="1"/>
  <c r="F1106" i="4" a="1"/>
  <c r="F1106" i="4" s="1"/>
  <c r="F1138" i="4" a="1"/>
  <c r="F1138" i="4" s="1"/>
  <c r="F1170" i="4" a="1"/>
  <c r="F1170" i="4" s="1"/>
  <c r="F1200" i="4" a="1"/>
  <c r="F1200" i="4" s="1"/>
  <c r="F1232" i="4" a="1"/>
  <c r="F1232" i="4" s="1"/>
  <c r="F1256" i="4" a="1"/>
  <c r="F1256" i="4" s="1"/>
  <c r="F1272" i="4" a="1"/>
  <c r="F1272" i="4" s="1"/>
  <c r="F1288" i="4" a="1"/>
  <c r="F1288" i="4" s="1"/>
  <c r="F1304" i="4" a="1"/>
  <c r="F1304" i="4" s="1"/>
  <c r="F1320" i="4" a="1"/>
  <c r="F1320" i="4" s="1"/>
  <c r="F1336" i="4" a="1"/>
  <c r="F1336" i="4" s="1"/>
  <c r="F131" i="4" a="1"/>
  <c r="F131" i="4" s="1"/>
  <c r="F227" i="4" a="1"/>
  <c r="F227" i="4" s="1"/>
  <c r="F291" i="4" a="1"/>
  <c r="F291" i="4" s="1"/>
  <c r="F328" i="4" a="1"/>
  <c r="F328" i="4" s="1"/>
  <c r="F360" i="4" a="1"/>
  <c r="F360" i="4" s="1"/>
  <c r="F392" i="4" a="1"/>
  <c r="F392" i="4" s="1"/>
  <c r="F424" i="4" a="1"/>
  <c r="F424" i="4" s="1"/>
  <c r="F456" i="4" a="1"/>
  <c r="F456" i="4" s="1"/>
  <c r="F488" i="4" a="1"/>
  <c r="F488" i="4" s="1"/>
  <c r="F520" i="4" a="1"/>
  <c r="F520" i="4" s="1"/>
  <c r="F552" i="4" a="1"/>
  <c r="F552" i="4" s="1"/>
  <c r="F690" i="4" a="1"/>
  <c r="F690" i="4" s="1"/>
  <c r="F722" i="4" a="1"/>
  <c r="F722" i="4" s="1"/>
  <c r="F754" i="4" a="1"/>
  <c r="F754" i="4" s="1"/>
  <c r="F786" i="4" a="1"/>
  <c r="F786" i="4" s="1"/>
  <c r="F818" i="4" a="1"/>
  <c r="F818" i="4" s="1"/>
  <c r="F850" i="4" a="1"/>
  <c r="F850" i="4" s="1"/>
  <c r="F882" i="4" a="1"/>
  <c r="F882" i="4" s="1"/>
  <c r="F914" i="4" a="1"/>
  <c r="F914" i="4" s="1"/>
  <c r="F946" i="4" a="1"/>
  <c r="F946" i="4" s="1"/>
  <c r="F978" i="4" a="1"/>
  <c r="F978" i="4" s="1"/>
  <c r="F1006" i="4" a="1"/>
  <c r="F1006" i="4" s="1"/>
  <c r="F1022" i="4" a="1"/>
  <c r="F1022" i="4" s="1"/>
  <c r="F1038" i="4" a="1"/>
  <c r="F1038" i="4" s="1"/>
  <c r="F1054" i="4" a="1"/>
  <c r="F1054" i="4" s="1"/>
  <c r="F1070" i="4" a="1"/>
  <c r="F1070" i="4" s="1"/>
  <c r="F1086" i="4" a="1"/>
  <c r="F1086" i="4" s="1"/>
  <c r="F1102" i="4" a="1"/>
  <c r="F1102" i="4" s="1"/>
  <c r="F1118" i="4" a="1"/>
  <c r="F1118" i="4" s="1"/>
  <c r="F1134" i="4" a="1"/>
  <c r="F1134" i="4" s="1"/>
  <c r="F1150" i="4" a="1"/>
  <c r="F1150" i="4" s="1"/>
  <c r="F1166" i="4" a="1"/>
  <c r="F1166" i="4" s="1"/>
  <c r="F1180" i="4" a="1"/>
  <c r="F1180" i="4" s="1"/>
  <c r="F1196" i="4" a="1"/>
  <c r="F1196" i="4" s="1"/>
  <c r="F1212" i="4" a="1"/>
  <c r="F1212" i="4" s="1"/>
  <c r="F1228" i="4" a="1"/>
  <c r="F1228" i="4" s="1"/>
  <c r="F2590" i="4" a="1"/>
  <c r="F2590" i="4" s="1"/>
  <c r="F2581" i="4" a="1"/>
  <c r="F2581" i="4" s="1"/>
  <c r="F2568" i="4" a="1"/>
  <c r="F2568" i="4" s="1"/>
  <c r="F2565" i="4" a="1"/>
  <c r="F2565" i="4" s="1"/>
  <c r="F2560" i="4" a="1"/>
  <c r="F2560" i="4" s="1"/>
  <c r="F2542" i="4" a="1"/>
  <c r="F2542" i="4" s="1"/>
  <c r="F2534" i="4" a="1"/>
  <c r="F2534" i="4" s="1"/>
  <c r="F2526" i="4" a="1"/>
  <c r="F2526" i="4" s="1"/>
  <c r="F2521" i="4" a="1"/>
  <c r="F2521" i="4" s="1"/>
  <c r="F2508" i="4" a="1"/>
  <c r="F2508" i="4" s="1"/>
  <c r="F2500" i="4" a="1"/>
  <c r="F2500" i="4" s="1"/>
  <c r="F2492" i="4" a="1"/>
  <c r="F2492" i="4" s="1"/>
  <c r="F2485" i="4" a="1"/>
  <c r="F2485" i="4" s="1"/>
  <c r="F2477" i="4" a="1"/>
  <c r="F2477" i="4" s="1"/>
  <c r="F2468" i="4" a="1"/>
  <c r="F2468" i="4" s="1"/>
  <c r="F2461" i="4" a="1"/>
  <c r="F2461" i="4" s="1"/>
  <c r="F2451" i="4" a="1"/>
  <c r="F2451" i="4" s="1"/>
  <c r="F2449" i="4" a="1"/>
  <c r="F2449" i="4" s="1"/>
  <c r="F2440" i="4" a="1"/>
  <c r="F2440" i="4" s="1"/>
  <c r="F2432" i="4" a="1"/>
  <c r="F2432" i="4" s="1"/>
  <c r="F2424" i="4" a="1"/>
  <c r="F2424" i="4" s="1"/>
  <c r="F2419" i="4" a="1"/>
  <c r="F2419" i="4" s="1"/>
  <c r="F2415" i="4" a="1"/>
  <c r="F2415" i="4" s="1"/>
  <c r="F2412" i="4" a="1"/>
  <c r="F2412" i="4" s="1"/>
  <c r="F99" i="4" a="1"/>
  <c r="F99" i="4" s="1"/>
  <c r="F219" i="4" a="1"/>
  <c r="F219" i="4" s="1"/>
  <c r="F283" i="4" a="1"/>
  <c r="F283" i="4" s="1"/>
  <c r="F324" i="4" a="1"/>
  <c r="F324" i="4" s="1"/>
  <c r="F356" i="4" a="1"/>
  <c r="F356" i="4" s="1"/>
  <c r="F388" i="4" a="1"/>
  <c r="F388" i="4" s="1"/>
  <c r="F420" i="4" a="1"/>
  <c r="F420" i="4" s="1"/>
  <c r="F452" i="4" a="1"/>
  <c r="F452" i="4" s="1"/>
  <c r="F484" i="4" a="1"/>
  <c r="F484" i="4" s="1"/>
  <c r="F516" i="4" a="1"/>
  <c r="F516" i="4" s="1"/>
  <c r="F548" i="4" a="1"/>
  <c r="F548" i="4" s="1"/>
  <c r="F686" i="4" a="1"/>
  <c r="F686" i="4" s="1"/>
  <c r="F718" i="4" a="1"/>
  <c r="F718" i="4" s="1"/>
  <c r="F750" i="4" a="1"/>
  <c r="F750" i="4" s="1"/>
  <c r="F782" i="4" a="1"/>
  <c r="F782" i="4" s="1"/>
  <c r="F814" i="4" a="1"/>
  <c r="F814" i="4" s="1"/>
  <c r="F846" i="4" a="1"/>
  <c r="F846" i="4" s="1"/>
  <c r="F878" i="4" a="1"/>
  <c r="F878" i="4" s="1"/>
  <c r="F894" i="4" a="1"/>
  <c r="F894" i="4" s="1"/>
  <c r="F910" i="4" a="1"/>
  <c r="F910" i="4" s="1"/>
  <c r="F926" i="4" a="1"/>
  <c r="F926" i="4" s="1"/>
  <c r="F942" i="4" a="1"/>
  <c r="F942" i="4" s="1"/>
  <c r="F958" i="4" a="1"/>
  <c r="F958" i="4" s="1"/>
  <c r="F974" i="4" a="1"/>
  <c r="F974" i="4" s="1"/>
  <c r="F990" i="4" a="1"/>
  <c r="F990" i="4" s="1"/>
  <c r="F67" i="4" a="1"/>
  <c r="F67" i="4" s="1"/>
  <c r="F211" i="4" a="1"/>
  <c r="F211" i="4" s="1"/>
  <c r="F275" i="4" a="1"/>
  <c r="F275" i="4" s="1"/>
  <c r="F320" i="4" a="1"/>
  <c r="F320" i="4" s="1"/>
  <c r="F352" i="4" a="1"/>
  <c r="F352" i="4" s="1"/>
  <c r="F384" i="4" a="1"/>
  <c r="F384" i="4" s="1"/>
  <c r="F416" i="4" a="1"/>
  <c r="F416" i="4" s="1"/>
  <c r="F448" i="4" a="1"/>
  <c r="F448" i="4" s="1"/>
  <c r="F480" i="4" a="1"/>
  <c r="F480" i="4" s="1"/>
  <c r="F512" i="4" a="1"/>
  <c r="F512" i="4" s="1"/>
  <c r="F544" i="4" a="1"/>
  <c r="F544" i="4" s="1"/>
  <c r="F682" i="4" a="1"/>
  <c r="F682" i="4" s="1"/>
  <c r="F714" i="4" a="1"/>
  <c r="F714" i="4" s="1"/>
  <c r="F746" i="4" a="1"/>
  <c r="F746" i="4" s="1"/>
  <c r="F778" i="4" a="1"/>
  <c r="F778" i="4" s="1"/>
  <c r="F810" i="4" a="1"/>
  <c r="F810" i="4" s="1"/>
  <c r="F842" i="4" a="1"/>
  <c r="F842" i="4" s="1"/>
  <c r="F874" i="4" a="1"/>
  <c r="F874" i="4" s="1"/>
  <c r="F906" i="4" a="1"/>
  <c r="F906" i="4" s="1"/>
  <c r="F938" i="4" a="1"/>
  <c r="F938" i="4" s="1"/>
  <c r="F970" i="4" a="1"/>
  <c r="F970" i="4" s="1"/>
  <c r="F1002" i="4" a="1"/>
  <c r="F1002" i="4" s="1"/>
  <c r="F1018" i="4" a="1"/>
  <c r="F1018" i="4" s="1"/>
  <c r="F1034" i="4" a="1"/>
  <c r="F1034" i="4" s="1"/>
  <c r="F1050" i="4" a="1"/>
  <c r="F1050" i="4" s="1"/>
  <c r="F1066" i="4" a="1"/>
  <c r="F1066" i="4" s="1"/>
  <c r="F1082" i="4" a="1"/>
  <c r="F1082" i="4" s="1"/>
  <c r="F1098" i="4" a="1"/>
  <c r="F1098" i="4" s="1"/>
  <c r="F1114" i="4" a="1"/>
  <c r="F1114" i="4" s="1"/>
  <c r="F1130" i="4" a="1"/>
  <c r="F1130" i="4" s="1"/>
  <c r="F1146" i="4" a="1"/>
  <c r="F1146" i="4" s="1"/>
  <c r="F1162" i="4" a="1"/>
  <c r="F1162" i="4" s="1"/>
  <c r="F1176" i="4" a="1"/>
  <c r="F1176" i="4" s="1"/>
  <c r="F1192" i="4" a="1"/>
  <c r="F1192" i="4" s="1"/>
  <c r="F1208" i="4" a="1"/>
  <c r="F1208" i="4" s="1"/>
  <c r="F1224" i="4" a="1"/>
  <c r="F1224" i="4" s="1"/>
  <c r="F1240" i="4" a="1"/>
  <c r="F1240" i="4" s="1"/>
  <c r="F2588" i="4" a="1"/>
  <c r="F2588" i="4" s="1"/>
  <c r="N3" i="4" a="1"/>
  <c r="N3" i="4" s="1"/>
  <c r="F2587" i="4" a="1"/>
  <c r="F2587" i="4" s="1"/>
  <c r="F2586" i="4" a="1"/>
  <c r="F2586" i="4" s="1"/>
  <c r="F2585" i="4" a="1"/>
  <c r="F2585" i="4" s="1"/>
  <c r="N128" i="4" a="1"/>
  <c r="N128" i="4" s="1"/>
  <c r="F2576" i="4" a="1"/>
  <c r="F2576" i="4" s="1"/>
  <c r="F2580" i="4" a="1"/>
  <c r="F2580" i="4" s="1"/>
  <c r="F2582" i="4" a="1"/>
  <c r="F2582" i="4" s="1"/>
  <c r="F2584" i="4" a="1"/>
  <c r="F2584" i="4" s="1"/>
  <c r="F2574" i="4" a="1"/>
  <c r="F2574" i="4" s="1"/>
  <c r="F2570" i="4" a="1"/>
  <c r="F2570" i="4" s="1"/>
  <c r="F2476" i="4" a="1"/>
  <c r="F2476" i="4" s="1"/>
  <c r="F2561" i="4" a="1"/>
  <c r="F2561" i="4" s="1"/>
  <c r="F2564" i="4" a="1"/>
  <c r="F2564" i="4" s="1"/>
  <c r="F2556" i="4" a="1"/>
  <c r="F2556" i="4" s="1"/>
  <c r="F2552" i="4" a="1"/>
  <c r="F2552" i="4" s="1"/>
  <c r="F2547" i="4" a="1"/>
  <c r="F2547" i="4" s="1"/>
  <c r="F2548" i="4" a="1"/>
  <c r="F2548" i="4" s="1"/>
  <c r="F2539" i="4" a="1"/>
  <c r="F2539" i="4" s="1"/>
  <c r="F2536" i="4" a="1"/>
  <c r="F2536" i="4" s="1"/>
  <c r="F2532" i="4" a="1"/>
  <c r="F2532" i="4" s="1"/>
  <c r="F2530" i="4" a="1"/>
  <c r="F2530" i="4" s="1"/>
  <c r="F2529" i="4" a="1"/>
  <c r="F2529" i="4" s="1"/>
  <c r="F2520" i="4" a="1"/>
  <c r="F2520" i="4" s="1"/>
  <c r="F2516" i="4" a="1"/>
  <c r="F2516" i="4" s="1"/>
  <c r="F2512" i="4" a="1"/>
  <c r="F2512" i="4" s="1"/>
  <c r="F2506" i="4" a="1"/>
  <c r="F2506" i="4" s="1"/>
  <c r="F2502" i="4" a="1"/>
  <c r="F2502" i="4" s="1"/>
  <c r="F2495" i="4" a="1"/>
  <c r="F2495" i="4" s="1"/>
  <c r="F2494" i="4" a="1"/>
  <c r="F2494" i="4" s="1"/>
  <c r="F2489" i="4" a="1"/>
  <c r="F2489" i="4" s="1"/>
  <c r="F2486" i="4" a="1"/>
  <c r="F2486" i="4" s="1"/>
  <c r="F2483" i="4" a="1"/>
  <c r="F2483" i="4" s="1"/>
  <c r="F2479" i="4" a="1"/>
  <c r="F2479" i="4" s="1"/>
  <c r="F2473" i="4" a="1"/>
  <c r="F2473" i="4" s="1"/>
  <c r="F2466" i="4" a="1"/>
  <c r="F2466" i="4" s="1"/>
  <c r="F2470" i="4" a="1"/>
  <c r="F2470" i="4" s="1"/>
  <c r="F2462" i="4" a="1"/>
  <c r="F2462" i="4" s="1"/>
  <c r="F2465" i="4" a="1"/>
  <c r="F2465" i="4" s="1"/>
  <c r="F2459" i="4" a="1"/>
  <c r="F2459" i="4" s="1"/>
  <c r="F2453" i="4" a="1"/>
  <c r="F2453" i="4" s="1"/>
  <c r="F2447" i="4" a="1"/>
  <c r="F2447" i="4" s="1"/>
  <c r="F2410" i="4" a="1"/>
  <c r="F2410" i="4" s="1"/>
  <c r="F2444" i="4" a="1"/>
  <c r="F2444" i="4" s="1"/>
  <c r="F2438" i="4" a="1"/>
  <c r="F2438" i="4" s="1"/>
  <c r="F2434" i="4" a="1"/>
  <c r="F2434" i="4" s="1"/>
  <c r="F2430" i="4" a="1"/>
  <c r="F2430" i="4" s="1"/>
  <c r="F2428" i="4" a="1"/>
  <c r="F2428" i="4" s="1"/>
  <c r="F2421" i="4" a="1"/>
  <c r="F2421" i="4" s="1"/>
  <c r="F2420" i="4" a="1"/>
  <c r="F2420" i="4" s="1"/>
  <c r="F2418" i="4" a="1"/>
  <c r="F2418" i="4" s="1"/>
  <c r="F2416" i="4" a="1"/>
  <c r="F2416" i="4" s="1"/>
  <c r="F2414" i="4" a="1"/>
  <c r="F2414" i="4" s="1"/>
  <c r="F2413" i="4" a="1"/>
  <c r="F2413" i="4" s="1"/>
  <c r="F2411" i="4" a="1"/>
  <c r="F2411" i="4" s="1"/>
  <c r="F35" i="4" a="1"/>
  <c r="F35" i="4" s="1"/>
  <c r="F163" i="4" a="1"/>
  <c r="F163" i="4" s="1"/>
  <c r="F203" i="4" a="1"/>
  <c r="F203" i="4" s="1"/>
  <c r="F235" i="4" a="1"/>
  <c r="F235" i="4" s="1"/>
  <c r="F267" i="4" a="1"/>
  <c r="F267" i="4" s="1"/>
  <c r="F299" i="4" a="1"/>
  <c r="F299" i="4" s="1"/>
  <c r="F316" i="4" a="1"/>
  <c r="F316" i="4" s="1"/>
  <c r="F332" i="4" a="1"/>
  <c r="F332" i="4" s="1"/>
  <c r="F348" i="4" a="1"/>
  <c r="F348" i="4" s="1"/>
  <c r="F364" i="4" a="1"/>
  <c r="F364" i="4" s="1"/>
  <c r="F380" i="4" a="1"/>
  <c r="F380" i="4" s="1"/>
  <c r="F396" i="4" a="1"/>
  <c r="F396" i="4" s="1"/>
  <c r="F412" i="4" a="1"/>
  <c r="F412" i="4" s="1"/>
  <c r="F428" i="4" a="1"/>
  <c r="F428" i="4" s="1"/>
  <c r="F444" i="4" a="1"/>
  <c r="F444" i="4" s="1"/>
  <c r="F460" i="4" a="1"/>
  <c r="F460" i="4" s="1"/>
  <c r="F476" i="4" a="1"/>
  <c r="F476" i="4" s="1"/>
  <c r="F492" i="4" a="1"/>
  <c r="F492" i="4" s="1"/>
  <c r="F508" i="4" a="1"/>
  <c r="F508" i="4" s="1"/>
  <c r="F524" i="4" a="1"/>
  <c r="F524" i="4" s="1"/>
  <c r="F540" i="4" a="1"/>
  <c r="F540" i="4" s="1"/>
  <c r="F556" i="4" a="1"/>
  <c r="F556" i="4" s="1"/>
  <c r="F678" i="4" a="1"/>
  <c r="F678" i="4" s="1"/>
  <c r="F694" i="4" a="1"/>
  <c r="F694" i="4" s="1"/>
  <c r="F710" i="4" a="1"/>
  <c r="F710" i="4" s="1"/>
  <c r="F726" i="4" a="1"/>
  <c r="F726" i="4" s="1"/>
  <c r="F742" i="4" a="1"/>
  <c r="F742" i="4" s="1"/>
  <c r="F758" i="4" a="1"/>
  <c r="F758" i="4" s="1"/>
  <c r="F774" i="4" a="1"/>
  <c r="F774" i="4" s="1"/>
  <c r="F790" i="4" a="1"/>
  <c r="F790" i="4" s="1"/>
  <c r="F806" i="4" a="1"/>
  <c r="F806" i="4" s="1"/>
  <c r="F822" i="4" a="1"/>
  <c r="F822" i="4" s="1"/>
  <c r="F838" i="4" a="1"/>
  <c r="F838" i="4" s="1"/>
  <c r="F854" i="4" a="1"/>
  <c r="F854" i="4" s="1"/>
  <c r="F870" i="4" a="1"/>
  <c r="F870" i="4" s="1"/>
  <c r="F2583" i="4" a="1"/>
  <c r="F2583" i="4" s="1"/>
  <c r="F2579" i="4" a="1"/>
  <c r="F2579" i="4" s="1"/>
  <c r="N120" i="4" a="1"/>
  <c r="N120" i="4" s="1"/>
  <c r="N124" i="4" a="1"/>
  <c r="N124" i="4" s="1"/>
  <c r="N125" i="4" a="1"/>
  <c r="N125" i="4" s="1"/>
  <c r="F2575" i="4" a="1"/>
  <c r="F2575" i="4" s="1"/>
  <c r="F2577" i="4" a="1"/>
  <c r="F2577" i="4" s="1"/>
  <c r="F2567" i="4" a="1"/>
  <c r="F2567" i="4" s="1"/>
  <c r="F2569" i="4" a="1"/>
  <c r="F2569" i="4" s="1"/>
  <c r="F2571" i="4" a="1"/>
  <c r="F2571" i="4" s="1"/>
  <c r="F2573" i="4" a="1"/>
  <c r="F2573" i="4" s="1"/>
  <c r="F2563" i="4" a="1"/>
  <c r="F2563" i="4" s="1"/>
  <c r="F2559" i="4" a="1"/>
  <c r="F2559" i="4" s="1"/>
  <c r="F2566" i="4" a="1"/>
  <c r="F2566" i="4" s="1"/>
  <c r="F2562" i="4" a="1"/>
  <c r="F2562" i="4" s="1"/>
  <c r="F2558" i="4" a="1"/>
  <c r="F2558" i="4" s="1"/>
  <c r="F2555" i="4" a="1"/>
  <c r="F2555" i="4" s="1"/>
  <c r="F2553" i="4" a="1"/>
  <c r="F2553" i="4" s="1"/>
  <c r="F2551" i="4" a="1"/>
  <c r="F2551" i="4" s="1"/>
  <c r="F2544" i="4" a="1"/>
  <c r="F2544" i="4" s="1"/>
  <c r="F2549" i="4" a="1"/>
  <c r="F2549" i="4" s="1"/>
  <c r="F2545" i="4" a="1"/>
  <c r="F2545" i="4" s="1"/>
  <c r="F2550" i="4" a="1"/>
  <c r="F2550" i="4" s="1"/>
  <c r="F2546" i="4" a="1"/>
  <c r="F2546" i="4" s="1"/>
  <c r="F2541" i="4" a="1"/>
  <c r="F2541" i="4" s="1"/>
  <c r="F2537" i="4" a="1"/>
  <c r="F2537" i="4" s="1"/>
  <c r="F2538" i="4" a="1"/>
  <c r="F2538" i="4" s="1"/>
  <c r="F2535" i="4" a="1"/>
  <c r="F2535" i="4" s="1"/>
  <c r="F2533" i="4" a="1"/>
  <c r="F2533" i="4" s="1"/>
  <c r="F2522" i="4" a="1"/>
  <c r="F2522" i="4" s="1"/>
  <c r="F2523" i="4" a="1"/>
  <c r="F2523" i="4" s="1"/>
  <c r="F2528" i="4" a="1"/>
  <c r="F2528" i="4" s="1"/>
  <c r="F2524" i="4" a="1"/>
  <c r="F2524" i="4" s="1"/>
  <c r="F2531" i="4" a="1"/>
  <c r="F2531" i="4" s="1"/>
  <c r="F2527" i="4" a="1"/>
  <c r="F2527" i="4" s="1"/>
  <c r="F2517" i="4" a="1"/>
  <c r="F2517" i="4" s="1"/>
  <c r="F2518" i="4" a="1"/>
  <c r="F2518" i="4" s="1"/>
  <c r="F2511" i="4" a="1"/>
  <c r="F2511" i="4" s="1"/>
  <c r="F2515" i="4" a="1"/>
  <c r="F2515" i="4" s="1"/>
  <c r="F2513" i="4" a="1"/>
  <c r="F2513" i="4" s="1"/>
  <c r="F2510" i="4" a="1"/>
  <c r="F2510" i="4" s="1"/>
  <c r="F2509" i="4" a="1"/>
  <c r="F2509" i="4" s="1"/>
  <c r="F2507" i="4" a="1"/>
  <c r="F2507" i="4" s="1"/>
  <c r="F2505" i="4" a="1"/>
  <c r="F2505" i="4" s="1"/>
  <c r="F2503" i="4" a="1"/>
  <c r="F2503" i="4" s="1"/>
  <c r="F2501" i="4" a="1"/>
  <c r="F2501" i="4" s="1"/>
  <c r="F2497" i="4" a="1"/>
  <c r="F2497" i="4" s="1"/>
  <c r="F2498" i="4" a="1"/>
  <c r="F2498" i="4" s="1"/>
  <c r="F2499" i="4" a="1"/>
  <c r="F2499" i="4" s="1"/>
  <c r="F2493" i="4" a="1"/>
  <c r="F2493" i="4" s="1"/>
  <c r="F2491" i="4" a="1"/>
  <c r="F2491" i="4" s="1"/>
  <c r="F2487" i="4" a="1"/>
  <c r="F2487" i="4" s="1"/>
  <c r="F2488" i="4" a="1"/>
  <c r="F2488" i="4" s="1"/>
  <c r="F2484" i="4" a="1"/>
  <c r="F2484" i="4" s="1"/>
  <c r="F2482" i="4" a="1"/>
  <c r="F2482" i="4" s="1"/>
  <c r="F2480" i="4" a="1"/>
  <c r="F2480" i="4" s="1"/>
  <c r="F2478" i="4" a="1"/>
  <c r="F2478" i="4" s="1"/>
  <c r="F2471" i="4" a="1"/>
  <c r="F2471" i="4" s="1"/>
  <c r="F2475" i="4" a="1"/>
  <c r="F2475" i="4" s="1"/>
  <c r="F2474" i="4" a="1"/>
  <c r="F2474" i="4" s="1"/>
  <c r="F2467" i="4" a="1"/>
  <c r="F2467" i="4" s="1"/>
  <c r="F2469" i="4" a="1"/>
  <c r="F2469" i="4" s="1"/>
  <c r="F2464" i="4" a="1"/>
  <c r="F2464" i="4" s="1"/>
  <c r="F2463" i="4" a="1"/>
  <c r="F2463" i="4" s="1"/>
  <c r="F2456" i="4" a="1"/>
  <c r="F2456" i="4" s="1"/>
  <c r="F2458" i="4" a="1"/>
  <c r="F2458" i="4" s="1"/>
  <c r="F2460" i="4" a="1"/>
  <c r="F2460" i="4" s="1"/>
  <c r="F2452" i="4" a="1"/>
  <c r="F2452" i="4" s="1"/>
  <c r="F2454" i="4" a="1"/>
  <c r="F2454" i="4" s="1"/>
  <c r="F2446" i="4" a="1"/>
  <c r="F2446" i="4" s="1"/>
  <c r="F2448" i="4" a="1"/>
  <c r="F2448" i="4" s="1"/>
  <c r="F2450" i="4" a="1"/>
  <c r="F2450" i="4" s="1"/>
  <c r="F2441" i="4" a="1"/>
  <c r="F2441" i="4" s="1"/>
  <c r="F2443" i="4" a="1"/>
  <c r="F2443" i="4" s="1"/>
  <c r="F2445" i="4" a="1"/>
  <c r="F2445" i="4" s="1"/>
  <c r="F2439" i="4" a="1"/>
  <c r="F2439" i="4" s="1"/>
  <c r="F2437" i="4" a="1"/>
  <c r="F2437" i="4" s="1"/>
  <c r="F2435" i="4" a="1"/>
  <c r="F2435" i="4" s="1"/>
  <c r="F2433" i="4" a="1"/>
  <c r="F2433" i="4" s="1"/>
  <c r="F2431" i="4" a="1"/>
  <c r="F2431" i="4" s="1"/>
  <c r="F2427" i="4" a="1"/>
  <c r="F2427" i="4" s="1"/>
  <c r="F2425" i="4" a="1"/>
  <c r="F2425" i="4" s="1"/>
  <c r="F2426" i="4" a="1"/>
  <c r="F2426" i="4" s="1"/>
  <c r="F2423" i="4" a="1"/>
  <c r="F2423" i="4" s="1"/>
  <c r="F2578" i="4" a="1"/>
  <c r="F2578" i="4" s="1"/>
  <c r="N127" i="4" a="1"/>
  <c r="N127" i="4" s="1"/>
  <c r="N122" i="4" a="1"/>
  <c r="N122" i="4" s="1"/>
  <c r="N123" i="4" a="1"/>
  <c r="N123" i="4" s="1"/>
  <c r="N121" i="4" a="1"/>
  <c r="N12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<sst xmlns="http://schemas.openxmlformats.org/spreadsheetml/2006/main" count="451" uniqueCount="432">
  <si>
    <t>总计</t>
  </si>
  <si>
    <t>时间</t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</si>
  <si>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</si>
  <si>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</si>
  <si>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</si>
  <si>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</si>
  <si>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</si>
  <si>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</si>
  <si>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</si>
  <si>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</si>
  <si>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</si>
  <si>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</si>
  <si>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</si>
  <si>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</si>
  <si>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</si>
  <si>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</si>
  <si>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</si>
  <si>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</si>
  <si>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</si>
  <si>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</si>
  <si>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</si>
  <si>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</si>
  <si>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</si>
  <si>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</si>
  <si>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</si>
  <si>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</si>
  <si>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</si>
  <si>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</si>
  <si>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</si>
  <si>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</si>
  <si>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</si>
  <si>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</si>
  <si>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</si>
  <si>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</si>
  <si>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</si>
  <si>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</si>
  <si>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</si>
  <si>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</si>
  <si>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</si>
  <si>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</si>
  <si>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</si>
  <si>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</si>
  <si>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</si>
  <si>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</si>
  <si>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</si>
  <si>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</si>
  <si>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</si>
  <si>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</si>
  <si>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</si>
  <si>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</si>
  <si>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</si>
  <si>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</si>
  <si>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</si>
  <si>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</si>
  <si>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</si>
  <si>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</si>
  <si>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</si>
  <si>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</si>
  <si>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</si>
  <si>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</si>
  <si>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</si>
  <si>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</si>
  <si>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</si>
  <si>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</si>
  <si>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</si>
  <si>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</si>
  <si>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</si>
  <si>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</si>
  <si>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</si>
  <si>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</si>
  <si>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</si>
  <si>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</si>
  <si>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</si>
  <si>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</si>
  <si>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</si>
  <si>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</si>
  <si>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</si>
  <si>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</si>
  <si>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</si>
  <si>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</si>
  <si>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</si>
  <si>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</si>
  <si>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</si>
  <si>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</si>
  <si>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</si>
  <si>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</si>
  <si>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</si>
  <si>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</si>
  <si>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</si>
  <si>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</si>
  <si>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</si>
  <si>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</si>
  <si>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</si>
  <si>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</si>
  <si>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</si>
  <si>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</si>
  <si>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</si>
  <si>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</si>
  <si>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</si>
  <si>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</si>
  <si>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</si>
  <si>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</si>
  <si>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</si>
  <si>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</si>
  <si>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</si>
  <si>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</si>
  <si>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</si>
  <si>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</si>
  <si>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</si>
  <si>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</si>
  <si>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</si>
  <si>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</si>
  <si>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</si>
  <si>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</si>
  <si>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</si>
  <si>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</si>
  <si>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</si>
  <si>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</si>
  <si>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t>2012/1</t>
  </si>
  <si>
    <t>2012/2</t>
  </si>
  <si>
    <t>2012/3</t>
  </si>
  <si>
    <t>2012/4</t>
  </si>
  <si>
    <t>2012/5</t>
  </si>
  <si>
    <t>2012/6</t>
  </si>
  <si>
    <t>2012/7</t>
  </si>
  <si>
    <t>2012/8</t>
  </si>
  <si>
    <t>2012/9</t>
  </si>
  <si>
    <t>2012/10</t>
  </si>
  <si>
    <t>2012/11</t>
  </si>
  <si>
    <t>2012/12</t>
  </si>
  <si>
    <t>2013/1</t>
  </si>
  <si>
    <t>2013/2</t>
  </si>
  <si>
    <t>2013/3</t>
  </si>
  <si>
    <t>2013/4</t>
  </si>
  <si>
    <t>2013/5</t>
  </si>
  <si>
    <t>2013/6</t>
  </si>
  <si>
    <t>2013/7</t>
  </si>
  <si>
    <t>2013/8</t>
  </si>
  <si>
    <t>2013/9</t>
  </si>
  <si>
    <t>2013/10</t>
  </si>
  <si>
    <t>2013/11</t>
  </si>
  <si>
    <t>2013/12</t>
  </si>
  <si>
    <t>2014/1</t>
  </si>
  <si>
    <t>2014/2</t>
  </si>
  <si>
    <t>2014/3</t>
  </si>
  <si>
    <t>2014/4</t>
  </si>
  <si>
    <t>2014/5</t>
  </si>
  <si>
    <t>2014/6</t>
  </si>
  <si>
    <t>2014/7</t>
  </si>
  <si>
    <t>2014/8</t>
  </si>
  <si>
    <t>2014/9</t>
  </si>
  <si>
    <t>2014/10</t>
  </si>
  <si>
    <t>2014/11</t>
  </si>
  <si>
    <t>2014/12</t>
  </si>
  <si>
    <t>2015/1</t>
  </si>
  <si>
    <t>2015/2</t>
  </si>
  <si>
    <t>2015/3</t>
  </si>
  <si>
    <t>2015/4</t>
  </si>
  <si>
    <t>2015/5</t>
  </si>
  <si>
    <t>2015/6</t>
  </si>
  <si>
    <t>2015/7</t>
  </si>
  <si>
    <t>2015/8</t>
  </si>
  <si>
    <t>2015/9</t>
  </si>
  <si>
    <t>2015/10</t>
  </si>
  <si>
    <t>2015/11</t>
  </si>
  <si>
    <t>2015/12</t>
  </si>
  <si>
    <t>2016/1</t>
  </si>
  <si>
    <t>2016/2</t>
  </si>
  <si>
    <t>2016/3</t>
  </si>
  <si>
    <t>2016/4</t>
  </si>
  <si>
    <t>2016/5</t>
  </si>
  <si>
    <t>2016/6</t>
  </si>
  <si>
    <t>2016/7</t>
  </si>
  <si>
    <t>2016/8</t>
  </si>
  <si>
    <t>2016/9</t>
  </si>
  <si>
    <t>2016/10</t>
  </si>
  <si>
    <t>2016/11</t>
  </si>
  <si>
    <t>2016/12</t>
  </si>
  <si>
    <t>2017/1</t>
  </si>
  <si>
    <t>2017/2</t>
  </si>
  <si>
    <t>2017/3</t>
  </si>
  <si>
    <t>2017/4</t>
  </si>
  <si>
    <t>2017/5</t>
  </si>
  <si>
    <t>2017/6</t>
  </si>
  <si>
    <t>2017/7</t>
  </si>
  <si>
    <t>2017/8</t>
  </si>
  <si>
    <t>2017/9</t>
  </si>
  <si>
    <t>2017/10</t>
  </si>
  <si>
    <t>2017/11</t>
  </si>
  <si>
    <t>2017/12</t>
  </si>
  <si>
    <t>2018/1</t>
  </si>
  <si>
    <t>2018/2</t>
  </si>
  <si>
    <t>2018/3</t>
  </si>
  <si>
    <t>2018/4</t>
  </si>
  <si>
    <t>2018/5</t>
  </si>
  <si>
    <t>2018/6</t>
  </si>
  <si>
    <t>2018/7</t>
  </si>
  <si>
    <t>2018/8</t>
  </si>
  <si>
    <t>2018/9</t>
  </si>
  <si>
    <t>2018/10</t>
  </si>
  <si>
    <t>2018/11</t>
  </si>
  <si>
    <t>2018/12</t>
  </si>
  <si>
    <t>2019/1</t>
  </si>
  <si>
    <t>2019/2</t>
  </si>
  <si>
    <t>2019/3</t>
  </si>
  <si>
    <t>2019/4</t>
  </si>
  <si>
    <t>2019/5</t>
  </si>
  <si>
    <t>2019/6</t>
  </si>
  <si>
    <t>2019/7</t>
  </si>
  <si>
    <t>2019/8</t>
  </si>
  <si>
    <t>2019/9</t>
  </si>
  <si>
    <t>2019/10</t>
  </si>
  <si>
    <t>2019/11</t>
  </si>
  <si>
    <t>2019/12</t>
  </si>
  <si>
    <t>2020/1</t>
  </si>
  <si>
    <t>2020/2</t>
  </si>
  <si>
    <t>2020/3</t>
  </si>
  <si>
    <t>2020/4</t>
  </si>
  <si>
    <t>2020/5</t>
  </si>
  <si>
    <t>2020/6</t>
  </si>
  <si>
    <t>2020/7</t>
  </si>
  <si>
    <t>2020/8</t>
  </si>
  <si>
    <t>2020/9</t>
  </si>
  <si>
    <t>2020/10</t>
  </si>
  <si>
    <t>2020/11</t>
  </si>
  <si>
    <t>2020/12</t>
  </si>
  <si>
    <t>2021/1</t>
  </si>
  <si>
    <t>2021/2</t>
  </si>
  <si>
    <t>2021/3</t>
  </si>
  <si>
    <t>2021/4</t>
  </si>
  <si>
    <t>2021/5</t>
  </si>
  <si>
    <t>2021/6</t>
  </si>
  <si>
    <t>2021/7</t>
  </si>
  <si>
    <t>2021/8</t>
  </si>
  <si>
    <t>年間</t>
    <rPh sb="0" eb="1">
      <t>ネン</t>
    </rPh>
    <rPh sb="1" eb="2">
      <t>カン</t>
    </rPh>
    <phoneticPr fontId="2"/>
  </si>
  <si>
    <t>年</t>
  </si>
  <si>
    <t>月</t>
  </si>
  <si>
    <t>鋳造銑鉄(鞍山 Z14-Z18鞍山 )と球状銑鉄（本溪Q10-Q12本溪）価額変動推移グラフ</t>
    <phoneticPr fontId="2"/>
  </si>
  <si>
    <t>日付</t>
    <rPh sb="0" eb="1">
      <t>ニチ</t>
    </rPh>
    <rPh sb="1" eb="2">
      <t>ツ</t>
    </rPh>
    <phoneticPr fontId="2"/>
  </si>
  <si>
    <t>年</t>
    <phoneticPr fontId="2"/>
  </si>
  <si>
    <t>月</t>
    <phoneticPr fontId="2"/>
  </si>
  <si>
    <t>時間</t>
    <phoneticPr fontId="2"/>
  </si>
  <si>
    <r>
      <rPr>
        <sz val="10"/>
        <color theme="1"/>
        <rFont val="微软雅黑"/>
        <family val="2"/>
        <charset val="134"/>
      </rPr>
      <t xml:space="preserve">鋳造銑鉄
</t>
    </r>
    <r>
      <rPr>
        <sz val="10"/>
        <color theme="1"/>
        <rFont val="Yu Gothic"/>
        <family val="2"/>
        <charset val="128"/>
      </rPr>
      <t>(鞍山 Z14-Z18鞍山 )</t>
    </r>
    <phoneticPr fontId="2"/>
  </si>
  <si>
    <r>
      <t>球状銑鉄</t>
    </r>
    <r>
      <rPr>
        <sz val="10"/>
        <color theme="1"/>
        <rFont val="微软雅黑"/>
        <family val="2"/>
        <charset val="134"/>
      </rPr>
      <t xml:space="preserve">
</t>
    </r>
    <r>
      <rPr>
        <sz val="10"/>
        <color theme="1"/>
        <rFont val="Yu Gothic"/>
        <family val="2"/>
        <charset val="128"/>
      </rPr>
      <t>(本溪 Q10-Q12本溪 )</t>
    </r>
    <phoneticPr fontId="2"/>
  </si>
  <si>
    <t>鋳造銑鉄(鞍山 Z14-Z18鞍山 )価額変動推移</t>
    <rPh sb="0" eb="2">
      <t>チュウゾウ</t>
    </rPh>
    <rPh sb="2" eb="4">
      <t>センテツ</t>
    </rPh>
    <rPh sb="19" eb="23">
      <t>カガクヘンドウ</t>
    </rPh>
    <rPh sb="23" eb="25">
      <t>スイイ</t>
    </rPh>
    <phoneticPr fontId="2"/>
  </si>
  <si>
    <t>球状銑鉄（本溪Q10-Q12本溪）価額変動推移</t>
    <rPh sb="5" eb="6">
      <t>ホン</t>
    </rPh>
    <phoneticPr fontId="2"/>
  </si>
  <si>
    <t>鋳造銑鉄</t>
  </si>
  <si>
    <t>球状銑鉄</t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</si>
  <si>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</si>
  <si>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0"/>
        <color theme="1"/>
        <rFont val="游ゴシック"/>
        <family val="3"/>
        <charset val="134"/>
        <scheme val="minor"/>
      </rPr>
      <t>2021/9/1</t>
    </r>
    <phoneticPr fontId="2"/>
  </si>
  <si>
    <r>
      <rPr>
        <sz val="11"/>
        <color theme="1"/>
        <rFont val="微软雅黑"/>
        <family val="2"/>
        <charset val="134"/>
      </rPr>
      <t>铸</t>
    </r>
    <r>
      <rPr>
        <sz val="11"/>
        <color theme="1"/>
        <rFont val="Yu Gothic"/>
        <family val="2"/>
        <charset val="128"/>
      </rPr>
      <t>造生</t>
    </r>
    <r>
      <rPr>
        <sz val="11"/>
        <color theme="1"/>
        <rFont val="微软雅黑"/>
        <family val="2"/>
        <charset val="134"/>
      </rPr>
      <t>铁</t>
    </r>
    <r>
      <rPr>
        <sz val="11"/>
        <color theme="1"/>
        <rFont val="Yu Gothic"/>
        <family val="2"/>
        <charset val="128"/>
      </rPr>
      <t>(鞍山 Z14-Z18鞍山 )</t>
    </r>
    <phoneticPr fontId="2"/>
  </si>
  <si>
    <r>
      <t>球墨</t>
    </r>
    <r>
      <rPr>
        <sz val="11"/>
        <color theme="1"/>
        <rFont val="微软雅黑"/>
        <family val="2"/>
        <charset val="134"/>
      </rPr>
      <t>铸铁</t>
    </r>
    <r>
      <rPr>
        <sz val="11"/>
        <color theme="1"/>
        <rFont val="Yu Gothic"/>
        <family val="2"/>
        <charset val="128"/>
      </rPr>
      <t>(本溪 Q10-Q12本溪 )</t>
    </r>
    <phoneticPr fontId="2"/>
  </si>
  <si>
    <r>
      <rPr>
        <sz val="24"/>
        <color theme="1"/>
        <rFont val="微软雅黑"/>
        <family val="2"/>
        <charset val="134"/>
      </rPr>
      <t>铸造生铁</t>
    </r>
    <r>
      <rPr>
        <sz val="24"/>
        <color theme="1"/>
        <rFont val="游ゴシック"/>
        <family val="2"/>
        <scheme val="minor"/>
      </rPr>
      <t>(鞍山 Z14-Z18鞍山 )、</t>
    </r>
    <r>
      <rPr>
        <sz val="24"/>
        <color theme="1"/>
        <rFont val="微软雅黑"/>
        <family val="2"/>
        <charset val="134"/>
      </rPr>
      <t>球墨铸铁</t>
    </r>
    <r>
      <rPr>
        <sz val="24"/>
        <color theme="1"/>
        <rFont val="游ゴシック"/>
        <family val="2"/>
        <scheme val="minor"/>
      </rPr>
      <t>（本溪Q10-Q12本溪）价格</t>
    </r>
    <r>
      <rPr>
        <sz val="24"/>
        <color theme="1"/>
        <rFont val="微软雅黑"/>
        <family val="2"/>
        <charset val="134"/>
      </rPr>
      <t>变动推移表</t>
    </r>
    <phoneticPr fontId="2"/>
  </si>
  <si>
    <t>2021/9/2</t>
    <phoneticPr fontId="2"/>
  </si>
  <si>
    <t>2021/9/3</t>
  </si>
  <si>
    <t>2021/9/6</t>
    <phoneticPr fontId="2"/>
  </si>
  <si>
    <t>2021/9/7</t>
  </si>
  <si>
    <t>2021/9/8</t>
  </si>
  <si>
    <t>2021/9/9</t>
  </si>
  <si>
    <t>2021/9/10</t>
  </si>
  <si>
    <t>2021/9/13</t>
    <phoneticPr fontId="2"/>
  </si>
  <si>
    <t>2021/9/14</t>
  </si>
  <si>
    <t>2021/9/15</t>
  </si>
  <si>
    <t>2021/9/16</t>
  </si>
  <si>
    <t>2021/9/1</t>
  </si>
  <si>
    <t>2021/9/2</t>
  </si>
  <si>
    <t>2021/9/6</t>
  </si>
  <si>
    <t>2021/9/13</t>
  </si>
  <si>
    <t>2021/9/17</t>
  </si>
  <si>
    <t>2021/9/18</t>
  </si>
  <si>
    <r>
      <t>2021/9/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</si>
  <si>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</si>
  <si>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</si>
  <si>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26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</si>
  <si>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  <phoneticPr fontId="2"/>
  </si>
  <si>
    <r>
      <t>2021/9/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</si>
  <si>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</si>
  <si>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</si>
  <si>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</si>
  <si>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</si>
  <si>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</si>
  <si>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</si>
  <si>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</si>
  <si>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</si>
  <si>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</si>
  <si>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</si>
  <si>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</si>
  <si>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</si>
  <si>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</si>
  <si>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</si>
  <si>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</si>
  <si>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</si>
  <si>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</si>
  <si>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</si>
  <si>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</si>
  <si>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</si>
  <si>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</si>
  <si>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/1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</si>
  <si>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</si>
  <si>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</si>
  <si>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</si>
  <si>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</si>
  <si>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</si>
  <si>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</si>
  <si>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</si>
  <si>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</si>
  <si>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</si>
  <si>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</si>
  <si>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</si>
  <si>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</si>
  <si>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</si>
  <si>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</si>
  <si>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</si>
  <si>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</si>
  <si>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</si>
  <si>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</si>
  <si>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</si>
  <si>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</si>
  <si>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</si>
  <si>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</si>
  <si>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</si>
  <si>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</si>
  <si>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</si>
  <si>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</si>
  <si>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6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</si>
  <si>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</si>
  <si>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</si>
  <si>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</si>
  <si>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</si>
  <si>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</si>
  <si>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</si>
  <si>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</si>
  <si>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</si>
  <si>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</si>
  <si>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t>2021/12/13</t>
  </si>
  <si>
    <t>2021/12/14</t>
  </si>
  <si>
    <t>2021/12/15</t>
  </si>
  <si>
    <t>2021/12/16</t>
  </si>
  <si>
    <t>2021/12/17</t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</si>
  <si>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</si>
  <si>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</si>
  <si>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</si>
  <si>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</si>
  <si>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</si>
  <si>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</si>
  <si>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</si>
  <si>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</si>
  <si>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</si>
  <si>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</si>
  <si>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</si>
  <si>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</si>
  <si>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</si>
  <si>
    <t>2021/9/26</t>
  </si>
  <si>
    <t>2021/9/27</t>
  </si>
  <si>
    <t>2021/9/28</t>
  </si>
  <si>
    <t>2021/9/29</t>
  </si>
  <si>
    <t>2021/9/30</t>
  </si>
  <si>
    <t>2021/10/8</t>
  </si>
  <si>
    <t>2021/10/9</t>
  </si>
  <si>
    <t>2021/10/11</t>
  </si>
  <si>
    <t>2021/10/12</t>
  </si>
  <si>
    <t>2021/10/13</t>
  </si>
  <si>
    <t>2021/10/14</t>
  </si>
  <si>
    <t>2021/10/15</t>
  </si>
  <si>
    <t>2021/10/18</t>
  </si>
  <si>
    <t>2021/10/19</t>
  </si>
  <si>
    <t>2021/10/20</t>
  </si>
  <si>
    <t>2021/10/21</t>
  </si>
  <si>
    <t>2021/10/22</t>
  </si>
  <si>
    <t>2021/10/25</t>
  </si>
  <si>
    <t>2021/10/26</t>
  </si>
  <si>
    <t>2021/10/27</t>
  </si>
  <si>
    <t>2021/10/28</t>
  </si>
  <si>
    <t>2021/10/29</t>
  </si>
  <si>
    <t>2021/11/1</t>
  </si>
  <si>
    <t>2021/11/2</t>
  </si>
  <si>
    <t>2021/11/3</t>
  </si>
  <si>
    <t>2021/11/4</t>
  </si>
  <si>
    <t>2021/11/5</t>
  </si>
  <si>
    <t>2021/11/8</t>
  </si>
  <si>
    <t>2021/11/9</t>
  </si>
  <si>
    <t>2021/11/10</t>
  </si>
  <si>
    <t>2021/11/11</t>
  </si>
  <si>
    <t>2021/11/12</t>
  </si>
  <si>
    <t>2021/11/15</t>
  </si>
  <si>
    <t>2021/11/16</t>
  </si>
  <si>
    <t>2021/11/17</t>
  </si>
  <si>
    <t>2021/11/18</t>
  </si>
  <si>
    <t>2021/11/19</t>
  </si>
  <si>
    <t>2021/11/22</t>
  </si>
  <si>
    <t>2021/11/23</t>
  </si>
  <si>
    <t>2021/11/24</t>
  </si>
  <si>
    <t>2021/11/25</t>
  </si>
  <si>
    <t>2021/11/26</t>
  </si>
  <si>
    <t>2021/11/29</t>
  </si>
  <si>
    <t>2021/11/30</t>
  </si>
  <si>
    <t>2021/12/1</t>
  </si>
  <si>
    <t>2021/12/2</t>
  </si>
  <si>
    <t>2021/12/3</t>
  </si>
  <si>
    <t>2021/12/6</t>
  </si>
  <si>
    <t>2021/12/7</t>
  </si>
  <si>
    <t>2021/12/8</t>
  </si>
  <si>
    <t>2021/12/9</t>
  </si>
  <si>
    <t>2021/12/10</t>
  </si>
  <si>
    <t>2021/12/20</t>
  </si>
  <si>
    <t>2021/12/21</t>
  </si>
  <si>
    <t>2021/12/22</t>
  </si>
  <si>
    <t>2021/12/23</t>
  </si>
  <si>
    <t>2021/12/24</t>
  </si>
  <si>
    <t>2021/12/27</t>
  </si>
  <si>
    <t>2021/12/28</t>
  </si>
  <si>
    <t>2021/12/29</t>
  </si>
  <si>
    <t>2021/12/30</t>
  </si>
  <si>
    <t>2021/12/31</t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</si>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</sst>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4">
    <font>
      <sz val="11"/>
      <color theme="1"/>
      <name val="游ゴシック"/>
      <family val="2"/>
      <scheme val="minor"/>
    </font>
    <font>
      <sz val="10"/>
      <color theme="1"/>
      <name val="游ゴシック"/>
      <family val="3"/>
      <charset val="134"/>
      <scheme val="minor"/>
    </font>
    <font>
      <sz val="6"/>
      <name val="游ゴシック"/>
      <family val="3"/>
      <charset val="128"/>
      <scheme val="minor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Yu Gothic"/>
      <family val="2"/>
      <charset val="128"/>
    </font>
    <font>
      <sz val="11"/>
      <color theme="1"/>
      <name val="游ゴシック"/>
      <family val="2"/>
      <charset val="134"/>
      <scheme val="minor"/>
    </font>
    <font>
      <sz val="12"/>
      <color rgb="FF4DA8EE"/>
      <name val="Consolas"/>
      <family val="3"/>
    </font>
    <font>
      <sz val="12"/>
      <color rgb="FF333333"/>
      <name val="Consolas"/>
      <family val="3"/>
    </font>
    <font>
      <sz val="9"/>
      <color rgb="FF000000"/>
      <name val="Microsoft YaHei UI"/>
      <family val="2"/>
      <charset val="134"/>
    </font>
    <font>
      <sz val="11"/>
      <color theme="0"/>
      <name val="游ゴシック"/>
      <family val="2"/>
      <scheme val="minor"/>
    </font>
    <font>
      <sz val="24"/>
      <color theme="1"/>
      <name val="游ゴシック"/>
      <family val="2"/>
      <scheme val="minor"/>
    </font>
    <font>
      <sz val="12"/>
      <color theme="0"/>
      <name val="Consolas"/>
      <family val="3"/>
    </font>
    <font>
      <sz val="11"/>
      <color theme="1"/>
      <name val="MS Gothic"/>
      <family val="2"/>
      <charset val="128"/>
    </font>
    <font>
      <sz val="12"/>
      <color theme="1"/>
      <name val="Consolas"/>
      <family val="3"/>
    </font>
    <font>
      <sz val="10"/>
      <color theme="1"/>
      <name val="微软雅黑"/>
      <family val="3"/>
      <charset val="134"/>
    </font>
    <font>
      <sz val="11"/>
      <color theme="1"/>
      <name val="Yu Gothic"/>
      <family val="2"/>
      <charset val="128"/>
    </font>
    <font>
      <sz val="11"/>
      <color theme="1"/>
      <name val="游ゴシック"/>
      <family val="2"/>
      <charset val="134"/>
    </font>
    <font>
      <sz val="24"/>
      <color theme="1"/>
      <name val="微软雅黑"/>
      <family val="2"/>
      <charset val="134"/>
    </font>
    <font>
      <sz val="24"/>
      <color theme="1"/>
      <name val="游ゴシック"/>
      <family val="2"/>
      <charset val="134"/>
      <scheme val="minor"/>
    </font>
    <font>
      <sz val="10"/>
      <color theme="1"/>
      <name val="Consolas"/>
      <family val="2"/>
      <charset val="134"/>
    </font>
    <font>
      <sz val="11"/>
      <color rgb="FF252525"/>
      <name val="Times New Roman"/>
      <family val="1"/>
    </font>
    <font>
      <sz val="10"/>
      <color rgb="FF000000"/>
      <name val="Microsoft YaHei"/>
      <family val="2"/>
      <charset val="134"/>
    </font>
    <font>
      <sz val="10"/>
      <color rgb="FF000000"/>
      <name val="Microsoft YaHei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176" fontId="0" fillId="0" borderId="0" xfId="0" applyNumberFormat="1"/>
    <xf numFmtId="0" fontId="0" fillId="0" borderId="0" xfId="0" applyFill="1"/>
    <xf numFmtId="0" fontId="0" fillId="0" borderId="1" xfId="0" applyFill="1" applyBorder="1"/>
    <xf numFmtId="0" fontId="1" fillId="0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14" fontId="0" fillId="0" borderId="1" xfId="0" applyNumberForma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176" fontId="0" fillId="0" borderId="1" xfId="0" applyNumberFormat="1" applyBorder="1"/>
    <xf numFmtId="0" fontId="0" fillId="0" borderId="1" xfId="0" applyBorder="1"/>
    <xf numFmtId="0" fontId="1" fillId="0" borderId="1" xfId="0" applyFont="1" applyBorder="1" applyAlignment="1">
      <alignment vertical="center" wrapText="1"/>
    </xf>
    <xf numFmtId="14" fontId="1" fillId="0" borderId="1" xfId="0" applyNumberFormat="1" applyFont="1" applyBorder="1" applyAlignment="1">
      <alignment vertical="center" wrapText="1"/>
    </xf>
    <xf numFmtId="1" fontId="0" fillId="0" borderId="1" xfId="0" applyNumberFormat="1" applyBorder="1"/>
    <xf numFmtId="0" fontId="1" fillId="2" borderId="1" xfId="0" applyFont="1" applyFill="1" applyBorder="1" applyAlignment="1">
      <alignment vertical="center" wrapText="1"/>
    </xf>
    <xf numFmtId="1" fontId="0" fillId="0" borderId="0" xfId="0" applyNumberFormat="1"/>
    <xf numFmtId="0" fontId="0" fillId="0" borderId="0" xfId="0" applyBorder="1"/>
    <xf numFmtId="1" fontId="0" fillId="0" borderId="0" xfId="0" applyNumberFormat="1" applyBorder="1"/>
    <xf numFmtId="1" fontId="0" fillId="0" borderId="1" xfId="0" applyNumberFormat="1" applyFill="1" applyBorder="1"/>
    <xf numFmtId="0" fontId="3" fillId="0" borderId="1" xfId="0" quotePrefix="1" applyFont="1" applyBorder="1"/>
    <xf numFmtId="0" fontId="7" fillId="0" borderId="0" xfId="0" applyFont="1"/>
    <xf numFmtId="0" fontId="8" fillId="0" borderId="0" xfId="0" applyFont="1"/>
    <xf numFmtId="0" fontId="0" fillId="3" borderId="1" xfId="0" applyFill="1" applyBorder="1"/>
    <xf numFmtId="176" fontId="8" fillId="0" borderId="0" xfId="0" applyNumberFormat="1" applyFont="1"/>
    <xf numFmtId="0" fontId="10" fillId="5" borderId="0" xfId="0" applyFont="1" applyFill="1" applyBorder="1"/>
    <xf numFmtId="0" fontId="11" fillId="6" borderId="2" xfId="0" applyFont="1" applyFill="1" applyBorder="1" applyAlignment="1">
      <alignment vertical="center"/>
    </xf>
    <xf numFmtId="0" fontId="11" fillId="6" borderId="3" xfId="0" applyFont="1" applyFill="1" applyBorder="1" applyAlignment="1">
      <alignment vertical="center"/>
    </xf>
    <xf numFmtId="0" fontId="11" fillId="6" borderId="4" xfId="0" applyFont="1" applyFill="1" applyBorder="1" applyAlignment="1">
      <alignment vertical="center"/>
    </xf>
    <xf numFmtId="0" fontId="12" fillId="0" borderId="0" xfId="0" applyFont="1"/>
    <xf numFmtId="0" fontId="0" fillId="0" borderId="0" xfId="0" pivotButton="1"/>
    <xf numFmtId="176" fontId="13" fillId="4" borderId="1" xfId="0" applyNumberFormat="1" applyFont="1" applyFill="1" applyBorder="1" applyAlignment="1">
      <alignment wrapText="1"/>
    </xf>
    <xf numFmtId="0" fontId="14" fillId="0" borderId="0" xfId="0" applyFont="1"/>
    <xf numFmtId="0" fontId="10" fillId="0" borderId="0" xfId="0" applyFont="1"/>
    <xf numFmtId="14" fontId="15" fillId="0" borderId="1" xfId="0" quotePrefix="1" applyNumberFormat="1" applyFont="1" applyFill="1" applyBorder="1" applyAlignment="1">
      <alignment horizontal="right" vertical="center" wrapText="1"/>
    </xf>
    <xf numFmtId="1" fontId="10" fillId="0" borderId="0" xfId="0" applyNumberFormat="1" applyFont="1"/>
    <xf numFmtId="0" fontId="10" fillId="0" borderId="0" xfId="0" applyFont="1" applyFill="1"/>
    <xf numFmtId="176" fontId="17" fillId="0" borderId="1" xfId="0" applyNumberFormat="1" applyFont="1" applyBorder="1"/>
    <xf numFmtId="14" fontId="1" fillId="0" borderId="1" xfId="0" quotePrefix="1" applyNumberFormat="1" applyFont="1" applyFill="1" applyBorder="1" applyAlignment="1">
      <alignment horizontal="right" vertical="center" wrapText="1"/>
    </xf>
    <xf numFmtId="0" fontId="14" fillId="0" borderId="1" xfId="0" applyFont="1" applyBorder="1"/>
    <xf numFmtId="0" fontId="20" fillId="0" borderId="0" xfId="0" applyFont="1" applyAlignment="1">
      <alignment wrapText="1"/>
    </xf>
    <xf numFmtId="14" fontId="0" fillId="0" borderId="1" xfId="0" applyNumberFormat="1" applyBorder="1" applyAlignment="1">
      <alignment horizontal="left"/>
    </xf>
    <xf numFmtId="0" fontId="21" fillId="0" borderId="1" xfId="0" applyFont="1" applyBorder="1"/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right" vertical="center" wrapText="1"/>
    </xf>
    <xf numFmtId="0" fontId="0" fillId="0" borderId="1" xfId="0" applyFill="1" applyBorder="1" applyAlignment="1">
      <alignment horizontal="right" vertical="center"/>
    </xf>
    <xf numFmtId="176" fontId="0" fillId="0" borderId="1" xfId="0" applyNumberFormat="1" applyBorder="1" applyAlignment="1">
      <alignment horizontal="right"/>
    </xf>
    <xf numFmtId="14" fontId="0" fillId="0" borderId="1" xfId="0" applyNumberFormat="1" applyFill="1" applyBorder="1" applyAlignment="1">
      <alignment horizontal="left" vertical="center"/>
    </xf>
    <xf numFmtId="0" fontId="23" fillId="0" borderId="1" xfId="0" applyFont="1" applyBorder="1" applyAlignment="1">
      <alignment vertical="center" wrapText="1"/>
    </xf>
    <xf numFmtId="14" fontId="0" fillId="0" borderId="1" xfId="0" applyNumberForma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19" fillId="7" borderId="0" xfId="0" applyFont="1" applyFill="1" applyAlignment="1">
      <alignment horizontal="center"/>
    </xf>
    <xf numFmtId="0" fontId="0" fillId="7" borderId="0" xfId="0" applyFill="1" applyAlignment="1">
      <alignment horizontal="center"/>
    </xf>
  </cellXfs>
  <cellStyles count="1">
    <cellStyle name="常规" xfId="0" builtinId="0"/>
  </cellStyles>
  <dxfs count="42">
    <dxf>
      <numFmt numFmtId="1" formatCode="0"/>
    </dxf>
    <dxf>
      <numFmt numFmtId="0" formatCode="General"/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</dxf>
    <dxf>
      <numFmt numFmtId="1" formatCode="0"/>
    </dxf>
    <dxf>
      <fill>
        <patternFill patternType="solid">
          <bgColor theme="8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[鋳造銑鉄と球状銑鉄比較）2012.1.1～22.11.30.xlsx]日文!数据透视表3</c:name>
    <c:fmtId val="35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3.889099007331237E-2"/>
          <c:y val="0.16863774868348685"/>
          <c:w val="0.97200331488909097"/>
          <c:h val="0.69892786129006601"/>
        </c:manualLayout>
      </c:layout>
      <c:lineChart>
        <c:grouping val="standard"/>
        <c:varyColors val="0"/>
        <c:ser>
          <c:idx val="0"/>
          <c:order val="0"/>
          <c:tx>
            <c:strRef>
              <c:f>日文!$BN$1</c:f>
              <c:strCache>
                <c:ptCount val="1"/>
                <c:pt idx="0">
                  <c:v>鋳造銑鉄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日文!$BL$2:$BM$23</c:f>
              <c:multiLvlStrCache>
                <c:ptCount val="21"/>
                <c:lvl>
                  <c:pt idx="10">
                    <c:v>1</c:v>
                  </c:pt>
                  <c:pt idx="11">
                    <c:v>2</c:v>
                  </c:pt>
                  <c:pt idx="12">
                    <c:v>3</c:v>
                  </c:pt>
                  <c:pt idx="13">
                    <c:v>4</c:v>
                  </c:pt>
                  <c:pt idx="14">
                    <c:v>5</c:v>
                  </c:pt>
                  <c:pt idx="15">
                    <c:v>6</c:v>
                  </c:pt>
                  <c:pt idx="16">
                    <c:v>7</c:v>
                  </c:pt>
                  <c:pt idx="17">
                    <c:v>8</c:v>
                  </c:pt>
                  <c:pt idx="18">
                    <c:v>9</c:v>
                  </c:pt>
                  <c:pt idx="19">
                    <c:v>10</c:v>
                  </c:pt>
                  <c:pt idx="20">
                    <c:v>11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</c:lvl>
              </c:multiLvlStrCache>
            </c:multiLvlStrRef>
          </c:cat>
          <c:val>
            <c:numRef>
              <c:f>日文!$BN$2:$BN$23</c:f>
              <c:numCache>
                <c:formatCode>0</c:formatCode>
                <c:ptCount val="21"/>
                <c:pt idx="0">
                  <c:v>3494.0080971659918</c:v>
                </c:pt>
                <c:pt idx="1">
                  <c:v>3086.6532258064517</c:v>
                </c:pt>
                <c:pt idx="2">
                  <c:v>2755.4216867469881</c:v>
                </c:pt>
                <c:pt idx="3">
                  <c:v>1889.8785425101214</c:v>
                </c:pt>
                <c:pt idx="4">
                  <c:v>2012.5201612903227</c:v>
                </c:pt>
                <c:pt idx="5">
                  <c:v>2993.5020242914979</c:v>
                </c:pt>
                <c:pt idx="6">
                  <c:v>3390.9236947791164</c:v>
                </c:pt>
                <c:pt idx="7">
                  <c:v>3367.983870967742</c:v>
                </c:pt>
                <c:pt idx="8">
                  <c:v>3286.04</c:v>
                </c:pt>
                <c:pt idx="9">
                  <c:v>4398.24</c:v>
                </c:pt>
                <c:pt idx="10">
                  <c:v>4238.0952380952385</c:v>
                </c:pt>
                <c:pt idx="11">
                  <c:v>4250</c:v>
                </c:pt>
                <c:pt idx="12">
                  <c:v>4304.782608695652</c:v>
                </c:pt>
                <c:pt idx="13">
                  <c:v>4457.1428571428569</c:v>
                </c:pt>
                <c:pt idx="14">
                  <c:v>4387.5</c:v>
                </c:pt>
                <c:pt idx="15">
                  <c:v>4292.8571428571431</c:v>
                </c:pt>
                <c:pt idx="16">
                  <c:v>3860.9523809523807</c:v>
                </c:pt>
                <c:pt idx="17">
                  <c:v>3583.478260869565</c:v>
                </c:pt>
                <c:pt idx="18">
                  <c:v>3570.4761904761904</c:v>
                </c:pt>
                <c:pt idx="19">
                  <c:v>3627.2222222222222</c:v>
                </c:pt>
                <c:pt idx="20">
                  <c:v>3543.6363636363635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B87-4219-A146-F6F67725DF70}"/>
            </c:ext>
          </c:extLst>
        </c:ser>
        <c:ser>
          <c:idx val="1"/>
          <c:order val="1"/>
          <c:tx>
            <c:strRef>
              <c:f>日文!$BO$1</c:f>
              <c:strCache>
                <c:ptCount val="1"/>
                <c:pt idx="0">
                  <c:v>球状銑鉄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日文!$BL$2:$BM$23</c:f>
              <c:multiLvlStrCache>
                <c:ptCount val="21"/>
                <c:lvl>
                  <c:pt idx="10">
                    <c:v>1</c:v>
                  </c:pt>
                  <c:pt idx="11">
                    <c:v>2</c:v>
                  </c:pt>
                  <c:pt idx="12">
                    <c:v>3</c:v>
                  </c:pt>
                  <c:pt idx="13">
                    <c:v>4</c:v>
                  </c:pt>
                  <c:pt idx="14">
                    <c:v>5</c:v>
                  </c:pt>
                  <c:pt idx="15">
                    <c:v>6</c:v>
                  </c:pt>
                  <c:pt idx="16">
                    <c:v>7</c:v>
                  </c:pt>
                  <c:pt idx="17">
                    <c:v>8</c:v>
                  </c:pt>
                  <c:pt idx="18">
                    <c:v>9</c:v>
                  </c:pt>
                  <c:pt idx="19">
                    <c:v>10</c:v>
                  </c:pt>
                  <c:pt idx="20">
                    <c:v>11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</c:lvl>
              </c:multiLvlStrCache>
            </c:multiLvlStrRef>
          </c:cat>
          <c:val>
            <c:numRef>
              <c:f>日文!$BO$2:$BO$23</c:f>
              <c:numCache>
                <c:formatCode>0</c:formatCode>
                <c:ptCount val="21"/>
                <c:pt idx="0">
                  <c:v>3550.6477732793524</c:v>
                </c:pt>
                <c:pt idx="1">
                  <c:v>3126.8145161290322</c:v>
                </c:pt>
                <c:pt idx="2">
                  <c:v>2847.1084337349398</c:v>
                </c:pt>
                <c:pt idx="3">
                  <c:v>1952.7530364372469</c:v>
                </c:pt>
                <c:pt idx="4">
                  <c:v>2111.1290322580644</c:v>
                </c:pt>
                <c:pt idx="5">
                  <c:v>3106.8623481781378</c:v>
                </c:pt>
                <c:pt idx="6">
                  <c:v>3552.2489959839359</c:v>
                </c:pt>
                <c:pt idx="7">
                  <c:v>3458.5887096774195</c:v>
                </c:pt>
                <c:pt idx="8">
                  <c:v>3370.68</c:v>
                </c:pt>
                <c:pt idx="9">
                  <c:v>4505.96</c:v>
                </c:pt>
                <c:pt idx="10">
                  <c:v>4295.7142857142853</c:v>
                </c:pt>
                <c:pt idx="11">
                  <c:v>4320.625</c:v>
                </c:pt>
                <c:pt idx="12">
                  <c:v>4460.869565217391</c:v>
                </c:pt>
                <c:pt idx="13">
                  <c:v>4663.8095238095239</c:v>
                </c:pt>
                <c:pt idx="14">
                  <c:v>4562.5</c:v>
                </c:pt>
                <c:pt idx="15">
                  <c:v>4374.7619047619046</c:v>
                </c:pt>
                <c:pt idx="16">
                  <c:v>3885.7142857142858</c:v>
                </c:pt>
                <c:pt idx="17">
                  <c:v>3727.8260869565215</c:v>
                </c:pt>
                <c:pt idx="18">
                  <c:v>3790</c:v>
                </c:pt>
                <c:pt idx="19">
                  <c:v>3790.5555555555557</c:v>
                </c:pt>
                <c:pt idx="20">
                  <c:v>3783.6363636363635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B87-4219-A146-F6F67725D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4367439"/>
        <c:axId val="1974357455"/>
      </c:lineChart>
      <c:catAx>
        <c:axId val="1974367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57455"/>
        <c:crosses val="autoZero"/>
        <c:auto val="1"/>
        <c:lblAlgn val="ctr"/>
        <c:lblOffset val="100"/>
        <c:noMultiLvlLbl val="0"/>
      </c:catAx>
      <c:valAx>
        <c:axId val="197435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67439"/>
        <c:crosses val="autoZero"/>
        <c:crossBetween val="between"/>
      </c:valAx>
      <c:spPr>
        <a:solidFill>
          <a:schemeClr val="accent5">
            <a:lumMod val="20000"/>
            <a:lumOff val="80000"/>
          </a:schemeClr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029382831002162"/>
          <c:y val="6.7486184025417851E-3"/>
          <c:w val="0.15003150731144743"/>
          <c:h val="0.1536174602098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2.7691748382377417E-2"/>
          <c:y val="0.16044265281539347"/>
          <c:w val="0.96780162073371212"/>
          <c:h val="0.697977404108367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鋳造銑鉄(鞍山 Z14-Z18鞍山 )価額変動推移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spcFirstLastPara="1" vertOverflow="ellipsis" vert="eaVert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日文!$K$75:$K$133</c:f>
              <c:strCache>
                <c:ptCount val="59"/>
                <c:pt idx="0">
                  <c:v>2018/1</c:v>
                </c:pt>
                <c:pt idx="1">
                  <c:v>2018/2</c:v>
                </c:pt>
                <c:pt idx="2">
                  <c:v>2018/3</c:v>
                </c:pt>
                <c:pt idx="3">
                  <c:v>2018/4</c:v>
                </c:pt>
                <c:pt idx="4">
                  <c:v>2018/5</c:v>
                </c:pt>
                <c:pt idx="5">
                  <c:v>2018/6</c:v>
                </c:pt>
                <c:pt idx="6">
                  <c:v>2018/7</c:v>
                </c:pt>
                <c:pt idx="7">
                  <c:v>2018/8</c:v>
                </c:pt>
                <c:pt idx="8">
                  <c:v>2018/9</c:v>
                </c:pt>
                <c:pt idx="9">
                  <c:v>2018/10</c:v>
                </c:pt>
                <c:pt idx="10">
                  <c:v>2018/11</c:v>
                </c:pt>
                <c:pt idx="11">
                  <c:v>2018/12</c:v>
                </c:pt>
                <c:pt idx="12">
                  <c:v>2019/1</c:v>
                </c:pt>
                <c:pt idx="13">
                  <c:v>2019/2</c:v>
                </c:pt>
                <c:pt idx="14">
                  <c:v>2019/3</c:v>
                </c:pt>
                <c:pt idx="15">
                  <c:v>2019/4</c:v>
                </c:pt>
                <c:pt idx="16">
                  <c:v>2019/5</c:v>
                </c:pt>
                <c:pt idx="17">
                  <c:v>2019/6</c:v>
                </c:pt>
                <c:pt idx="18">
                  <c:v>2019/7</c:v>
                </c:pt>
                <c:pt idx="19">
                  <c:v>2019/8</c:v>
                </c:pt>
                <c:pt idx="20">
                  <c:v>2019/9</c:v>
                </c:pt>
                <c:pt idx="21">
                  <c:v>2019/10</c:v>
                </c:pt>
                <c:pt idx="22">
                  <c:v>2019/11</c:v>
                </c:pt>
                <c:pt idx="23">
                  <c:v>2019/12</c:v>
                </c:pt>
                <c:pt idx="24">
                  <c:v>2020/1</c:v>
                </c:pt>
                <c:pt idx="25">
                  <c:v>2020/2</c:v>
                </c:pt>
                <c:pt idx="26">
                  <c:v>2020/3</c:v>
                </c:pt>
                <c:pt idx="27">
                  <c:v>2020/4</c:v>
                </c:pt>
                <c:pt idx="28">
                  <c:v>2020/5</c:v>
                </c:pt>
                <c:pt idx="29">
                  <c:v>2020/6</c:v>
                </c:pt>
                <c:pt idx="30">
                  <c:v>2020/7</c:v>
                </c:pt>
                <c:pt idx="31">
                  <c:v>2020/8</c:v>
                </c:pt>
                <c:pt idx="32">
                  <c:v>2020/9</c:v>
                </c:pt>
                <c:pt idx="33">
                  <c:v>2020/10</c:v>
                </c:pt>
                <c:pt idx="34">
                  <c:v>2020/11</c:v>
                </c:pt>
                <c:pt idx="35">
                  <c:v>2020/12</c:v>
                </c:pt>
                <c:pt idx="36">
                  <c:v>2021/1</c:v>
                </c:pt>
                <c:pt idx="37">
                  <c:v>2021/2</c:v>
                </c:pt>
                <c:pt idx="38">
                  <c:v>2021/3</c:v>
                </c:pt>
                <c:pt idx="39">
                  <c:v>2021/4</c:v>
                </c:pt>
                <c:pt idx="40">
                  <c:v>2021/5</c:v>
                </c:pt>
                <c:pt idx="41">
                  <c:v>2021/6</c:v>
                </c:pt>
                <c:pt idx="42">
                  <c:v>2021/7</c:v>
                </c:pt>
                <c:pt idx="43">
                  <c:v>2021/8</c:v>
                </c:pt>
                <c:pt idx="44">
                  <c:v>2021/9</c:v>
                </c:pt>
                <c:pt idx="45">
                  <c:v>2021/10</c:v>
                </c:pt>
                <c:pt idx="46">
                  <c:v>2021/11</c:v>
                </c:pt>
                <c:pt idx="47">
                  <c:v>2021/12</c:v>
                </c:pt>
                <c:pt idx="48">
                  <c:v>2022/1</c:v>
                </c:pt>
                <c:pt idx="49">
                  <c:v>2022/2</c:v>
                </c:pt>
                <c:pt idx="50">
                  <c:v>2022/3</c:v>
                </c:pt>
                <c:pt idx="51">
                  <c:v>2022/4</c:v>
                </c:pt>
                <c:pt idx="52">
                  <c:v>2022/5</c:v>
                </c:pt>
                <c:pt idx="53">
                  <c:v>2022/6</c:v>
                </c:pt>
                <c:pt idx="54">
                  <c:v>2022/7</c:v>
                </c:pt>
                <c:pt idx="55">
                  <c:v>2022/8</c:v>
                </c:pt>
                <c:pt idx="56">
                  <c:v>2022/9</c:v>
                </c:pt>
                <c:pt idx="57">
                  <c:v>2022/10</c:v>
                </c:pt>
                <c:pt idx="58">
                  <c:v>2022/11</c:v>
                </c:pt>
              </c:strCache>
            </c:strRef>
          </c:cat>
          <c:val>
            <c:numRef>
              <c:f>日文!$N$75:$N$133</c:f>
              <c:numCache>
                <c:formatCode>0_ </c:formatCode>
                <c:ptCount val="59"/>
                <c:pt idx="0">
                  <c:v>3332</c:v>
                </c:pt>
                <c:pt idx="1">
                  <c:v>3324</c:v>
                </c:pt>
                <c:pt idx="2">
                  <c:v>3387</c:v>
                </c:pt>
                <c:pt idx="3">
                  <c:v>3312</c:v>
                </c:pt>
                <c:pt idx="4">
                  <c:v>3320</c:v>
                </c:pt>
                <c:pt idx="5">
                  <c:v>3320</c:v>
                </c:pt>
                <c:pt idx="6">
                  <c:v>3300</c:v>
                </c:pt>
                <c:pt idx="7">
                  <c:v>3343</c:v>
                </c:pt>
                <c:pt idx="8">
                  <c:v>3487</c:v>
                </c:pt>
                <c:pt idx="9">
                  <c:v>3516</c:v>
                </c:pt>
                <c:pt idx="10">
                  <c:v>3533</c:v>
                </c:pt>
                <c:pt idx="11">
                  <c:v>3521</c:v>
                </c:pt>
                <c:pt idx="12">
                  <c:v>3433</c:v>
                </c:pt>
                <c:pt idx="13">
                  <c:v>3410</c:v>
                </c:pt>
                <c:pt idx="14">
                  <c:v>3507</c:v>
                </c:pt>
                <c:pt idx="15">
                  <c:v>3378</c:v>
                </c:pt>
                <c:pt idx="16">
                  <c:v>3341</c:v>
                </c:pt>
                <c:pt idx="17">
                  <c:v>3320</c:v>
                </c:pt>
                <c:pt idx="18">
                  <c:v>3343</c:v>
                </c:pt>
                <c:pt idx="19">
                  <c:v>3377</c:v>
                </c:pt>
                <c:pt idx="20">
                  <c:v>3350</c:v>
                </c:pt>
                <c:pt idx="21">
                  <c:v>3342</c:v>
                </c:pt>
                <c:pt idx="22">
                  <c:v>3310</c:v>
                </c:pt>
                <c:pt idx="23">
                  <c:v>3310</c:v>
                </c:pt>
                <c:pt idx="24">
                  <c:v>3284</c:v>
                </c:pt>
                <c:pt idx="25">
                  <c:v>3275</c:v>
                </c:pt>
                <c:pt idx="26">
                  <c:v>3259</c:v>
                </c:pt>
                <c:pt idx="27">
                  <c:v>3240</c:v>
                </c:pt>
                <c:pt idx="28">
                  <c:v>3234</c:v>
                </c:pt>
                <c:pt idx="29">
                  <c:v>3230</c:v>
                </c:pt>
                <c:pt idx="30">
                  <c:v>3245</c:v>
                </c:pt>
                <c:pt idx="31">
                  <c:v>3216</c:v>
                </c:pt>
                <c:pt idx="32">
                  <c:v>3220</c:v>
                </c:pt>
                <c:pt idx="33">
                  <c:v>3315</c:v>
                </c:pt>
                <c:pt idx="34">
                  <c:v>3350</c:v>
                </c:pt>
                <c:pt idx="35">
                  <c:v>3553</c:v>
                </c:pt>
                <c:pt idx="36">
                  <c:v>3927</c:v>
                </c:pt>
                <c:pt idx="37">
                  <c:v>4129</c:v>
                </c:pt>
                <c:pt idx="38">
                  <c:v>4170</c:v>
                </c:pt>
                <c:pt idx="39">
                  <c:v>4066</c:v>
                </c:pt>
                <c:pt idx="40">
                  <c:v>4771</c:v>
                </c:pt>
                <c:pt idx="41">
                  <c:v>4673</c:v>
                </c:pt>
                <c:pt idx="42">
                  <c:v>4590</c:v>
                </c:pt>
                <c:pt idx="43">
                  <c:v>4548</c:v>
                </c:pt>
                <c:pt idx="44">
                  <c:v>4622</c:v>
                </c:pt>
                <c:pt idx="45">
                  <c:v>4680</c:v>
                </c:pt>
                <c:pt idx="46">
                  <c:v>4488</c:v>
                </c:pt>
                <c:pt idx="47">
                  <c:v>4398</c:v>
                </c:pt>
                <c:pt idx="48">
                  <c:v>4238</c:v>
                </c:pt>
                <c:pt idx="49">
                  <c:v>4250</c:v>
                </c:pt>
                <c:pt idx="50">
                  <c:v>4305</c:v>
                </c:pt>
                <c:pt idx="51">
                  <c:v>4457</c:v>
                </c:pt>
                <c:pt idx="52">
                  <c:v>4388</c:v>
                </c:pt>
                <c:pt idx="53">
                  <c:v>4293</c:v>
                </c:pt>
                <c:pt idx="54">
                  <c:v>3861</c:v>
                </c:pt>
                <c:pt idx="55">
                  <c:v>3583</c:v>
                </c:pt>
                <c:pt idx="56">
                  <c:v>3570</c:v>
                </c:pt>
                <c:pt idx="57">
                  <c:v>3627</c:v>
                </c:pt>
                <c:pt idx="58">
                  <c:v>3544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A-46B4-A5B5-1BE2D2E73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30"/>
        <c:axId val="56589935"/>
        <c:axId val="56573711"/>
      </c:barChart>
      <c:catAx>
        <c:axId val="5658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73711"/>
        <c:crosses val="autoZero"/>
        <c:auto val="1"/>
        <c:lblAlgn val="ctr"/>
        <c:lblOffset val="100"/>
        <c:noMultiLvlLbl val="0"/>
      </c:catAx>
      <c:valAx>
        <c:axId val="56573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89935"/>
        <c:crosses val="autoZero"/>
        <c:crossBetween val="between"/>
      </c:valAx>
      <c:spPr>
        <a:solidFill>
          <a:schemeClr val="bg2">
            <a:lumMod val="90000"/>
          </a:schemeClr>
        </a:solidFill>
        <a:ln>
          <a:noFill/>
        </a:ln>
        <a:effectLst>
          <a:glow>
            <a:schemeClr val="accent1">
              <a:alpha val="40000"/>
            </a:schemeClr>
          </a:glow>
        </a:effec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3764096608616592E-2"/>
          <c:y val="0.12063195805130905"/>
          <c:w val="0.90414289920784507"/>
          <c:h val="0.73674346691571035"/>
        </c:manualLayout>
      </c:layout>
      <c:lineChart>
        <c:grouping val="standard"/>
        <c:varyColors val="0"/>
        <c:ser>
          <c:idx val="0"/>
          <c:order val="0"/>
          <c:tx>
            <c:strRef>
              <c:f>日文!$F$2</c:f>
              <c:strCache>
                <c:ptCount val="1"/>
                <c:pt idx="0">
                  <c:v>鋳造銑鉄
(鞍山 Z14-Z18鞍山 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日文!$C$2673:$C$2712</c:f>
              <c:numCache>
                <c:formatCode>m/d/yyyy</c:formatCode>
                <c:ptCount val="40"/>
                <c:pt idx="0">
                  <c:v>44842</c:v>
                </c:pt>
                <c:pt idx="1">
                  <c:v>44843</c:v>
                </c:pt>
                <c:pt idx="2">
                  <c:v>44844</c:v>
                </c:pt>
                <c:pt idx="3">
                  <c:v>44845</c:v>
                </c:pt>
                <c:pt idx="4">
                  <c:v>44846</c:v>
                </c:pt>
                <c:pt idx="5">
                  <c:v>44847</c:v>
                </c:pt>
                <c:pt idx="6">
                  <c:v>44848</c:v>
                </c:pt>
                <c:pt idx="7">
                  <c:v>44851</c:v>
                </c:pt>
                <c:pt idx="8">
                  <c:v>44852</c:v>
                </c:pt>
                <c:pt idx="9">
                  <c:v>44853</c:v>
                </c:pt>
                <c:pt idx="10">
                  <c:v>44854</c:v>
                </c:pt>
                <c:pt idx="11">
                  <c:v>44855</c:v>
                </c:pt>
                <c:pt idx="12">
                  <c:v>44858</c:v>
                </c:pt>
                <c:pt idx="13">
                  <c:v>44859</c:v>
                </c:pt>
                <c:pt idx="14">
                  <c:v>44860</c:v>
                </c:pt>
                <c:pt idx="15">
                  <c:v>44861</c:v>
                </c:pt>
                <c:pt idx="16">
                  <c:v>44862</c:v>
                </c:pt>
                <c:pt idx="17">
                  <c:v>44865</c:v>
                </c:pt>
                <c:pt idx="18">
                  <c:v>44866</c:v>
                </c:pt>
                <c:pt idx="19">
                  <c:v>44867</c:v>
                </c:pt>
                <c:pt idx="20">
                  <c:v>44868</c:v>
                </c:pt>
                <c:pt idx="21">
                  <c:v>44869</c:v>
                </c:pt>
                <c:pt idx="22">
                  <c:v>44872</c:v>
                </c:pt>
                <c:pt idx="23">
                  <c:v>44873</c:v>
                </c:pt>
                <c:pt idx="24">
                  <c:v>44874</c:v>
                </c:pt>
                <c:pt idx="25">
                  <c:v>44875</c:v>
                </c:pt>
                <c:pt idx="26">
                  <c:v>44876</c:v>
                </c:pt>
                <c:pt idx="27">
                  <c:v>44879</c:v>
                </c:pt>
                <c:pt idx="28">
                  <c:v>44880</c:v>
                </c:pt>
                <c:pt idx="29">
                  <c:v>44881</c:v>
                </c:pt>
                <c:pt idx="30">
                  <c:v>44882</c:v>
                </c:pt>
                <c:pt idx="31">
                  <c:v>44883</c:v>
                </c:pt>
                <c:pt idx="32">
                  <c:v>44886</c:v>
                </c:pt>
                <c:pt idx="33">
                  <c:v>44887</c:v>
                </c:pt>
                <c:pt idx="34">
                  <c:v>44888</c:v>
                </c:pt>
                <c:pt idx="35">
                  <c:v>44889</c:v>
                </c:pt>
                <c:pt idx="36">
                  <c:v>44890</c:v>
                </c:pt>
                <c:pt idx="37">
                  <c:v>44893</c:v>
                </c:pt>
                <c:pt idx="38">
                  <c:v>44894</c:v>
                </c:pt>
                <c:pt idx="39">
                  <c:v>44895</c:v>
                </c:pt>
              </c:numCache>
            </c:numRef>
          </c:cat>
          <c:val>
            <c:numRef>
              <c:f>日文!$F$2673:$F$2712</c:f>
              <c:numCache>
                <c:formatCode>General</c:formatCode>
                <c:ptCount val="40"/>
                <c:pt idx="0">
                  <c:v>3580</c:v>
                </c:pt>
                <c:pt idx="1">
                  <c:v>3630</c:v>
                </c:pt>
                <c:pt idx="2">
                  <c:v>3630</c:v>
                </c:pt>
                <c:pt idx="3">
                  <c:v>3630</c:v>
                </c:pt>
                <c:pt idx="4">
                  <c:v>3630</c:v>
                </c:pt>
                <c:pt idx="5">
                  <c:v>3630</c:v>
                </c:pt>
                <c:pt idx="6">
                  <c:v>3630</c:v>
                </c:pt>
                <c:pt idx="7">
                  <c:v>3630</c:v>
                </c:pt>
                <c:pt idx="8">
                  <c:v>3630</c:v>
                </c:pt>
                <c:pt idx="9">
                  <c:v>3630</c:v>
                </c:pt>
                <c:pt idx="10">
                  <c:v>3630</c:v>
                </c:pt>
                <c:pt idx="11">
                  <c:v>3630</c:v>
                </c:pt>
                <c:pt idx="12">
                  <c:v>3630</c:v>
                </c:pt>
                <c:pt idx="13">
                  <c:v>3630</c:v>
                </c:pt>
                <c:pt idx="14">
                  <c:v>3630</c:v>
                </c:pt>
                <c:pt idx="15">
                  <c:v>3630</c:v>
                </c:pt>
                <c:pt idx="16">
                  <c:v>3630</c:v>
                </c:pt>
                <c:pt idx="17">
                  <c:v>3630</c:v>
                </c:pt>
                <c:pt idx="18">
                  <c:v>3580</c:v>
                </c:pt>
                <c:pt idx="19">
                  <c:v>3530</c:v>
                </c:pt>
                <c:pt idx="20">
                  <c:v>3530</c:v>
                </c:pt>
                <c:pt idx="21">
                  <c:v>3530</c:v>
                </c:pt>
                <c:pt idx="22">
                  <c:v>3530</c:v>
                </c:pt>
                <c:pt idx="23">
                  <c:v>3530</c:v>
                </c:pt>
                <c:pt idx="24">
                  <c:v>3530</c:v>
                </c:pt>
                <c:pt idx="25">
                  <c:v>3530</c:v>
                </c:pt>
                <c:pt idx="26">
                  <c:v>3530</c:v>
                </c:pt>
                <c:pt idx="27">
                  <c:v>3530</c:v>
                </c:pt>
                <c:pt idx="28">
                  <c:v>3530</c:v>
                </c:pt>
                <c:pt idx="29">
                  <c:v>3530</c:v>
                </c:pt>
                <c:pt idx="30">
                  <c:v>3530</c:v>
                </c:pt>
                <c:pt idx="31">
                  <c:v>3530</c:v>
                </c:pt>
                <c:pt idx="32">
                  <c:v>3530</c:v>
                </c:pt>
                <c:pt idx="33">
                  <c:v>3530</c:v>
                </c:pt>
                <c:pt idx="34">
                  <c:v>3530</c:v>
                </c:pt>
                <c:pt idx="35">
                  <c:v>3560</c:v>
                </c:pt>
                <c:pt idx="36">
                  <c:v>3560</c:v>
                </c:pt>
                <c:pt idx="37">
                  <c:v>3560</c:v>
                </c:pt>
                <c:pt idx="38">
                  <c:v>3610</c:v>
                </c:pt>
                <c:pt idx="39">
                  <c:v>3610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A1-4A45-9AE4-BEA27F69F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9673296"/>
        <c:axId val="549680784"/>
      </c:lineChart>
      <c:catAx>
        <c:axId val="5496732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80784"/>
        <c:crosses val="autoZero"/>
        <c:auto val="0"/>
        <c:lblAlgn val="ctr"/>
        <c:lblOffset val="100"/>
        <c:noMultiLvlLbl val="0"/>
      </c:catAx>
      <c:valAx>
        <c:axId val="54968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73296"/>
        <c:crosses val="autoZero"/>
        <c:crossBetween val="between"/>
      </c:valAx>
      <c:spPr>
        <a:solidFill>
          <a:schemeClr val="accent4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4288554584098134E-2"/>
          <c:y val="0.17768807708355741"/>
          <c:w val="0.93445955266419112"/>
          <c:h val="0.727376405163177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鋳造銑鉄(鞍山 Z14-Z18鞍山 )価額変動推移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日文!$K$111:$K$133</c:f>
              <c:strCache>
                <c:ptCount val="23"/>
                <c:pt idx="0">
                  <c:v>2021/1</c:v>
                </c:pt>
                <c:pt idx="1">
                  <c:v>2021/2</c:v>
                </c:pt>
                <c:pt idx="2">
                  <c:v>2021/3</c:v>
                </c:pt>
                <c:pt idx="3">
                  <c:v>2021/4</c:v>
                </c:pt>
                <c:pt idx="4">
                  <c:v>2021/5</c:v>
                </c:pt>
                <c:pt idx="5">
                  <c:v>2021/6</c:v>
                </c:pt>
                <c:pt idx="6">
                  <c:v>2021/7</c:v>
                </c:pt>
                <c:pt idx="7">
                  <c:v>2021/8</c:v>
                </c:pt>
                <c:pt idx="8">
                  <c:v>2021/9</c:v>
                </c:pt>
                <c:pt idx="9">
                  <c:v>2021/10</c:v>
                </c:pt>
                <c:pt idx="10">
                  <c:v>2021/11</c:v>
                </c:pt>
                <c:pt idx="11">
                  <c:v>2021/12</c:v>
                </c:pt>
                <c:pt idx="12">
                  <c:v>2022/1</c:v>
                </c:pt>
                <c:pt idx="13">
                  <c:v>2022/2</c:v>
                </c:pt>
                <c:pt idx="14">
                  <c:v>2022/3</c:v>
                </c:pt>
                <c:pt idx="15">
                  <c:v>2022/4</c:v>
                </c:pt>
                <c:pt idx="16">
                  <c:v>2022/5</c:v>
                </c:pt>
                <c:pt idx="17">
                  <c:v>2022/6</c:v>
                </c:pt>
                <c:pt idx="18">
                  <c:v>2022/7</c:v>
                </c:pt>
                <c:pt idx="19">
                  <c:v>2022/8</c:v>
                </c:pt>
                <c:pt idx="20">
                  <c:v>2022/9</c:v>
                </c:pt>
                <c:pt idx="21">
                  <c:v>2022/10</c:v>
                </c:pt>
                <c:pt idx="22">
                  <c:v>2022/11</c:v>
                </c:pt>
              </c:strCache>
            </c:strRef>
          </c:cat>
          <c:val>
            <c:numRef>
              <c:f>日文!$N$111:$N$133</c:f>
              <c:numCache>
                <c:formatCode>0_ </c:formatCode>
                <c:ptCount val="23"/>
                <c:pt idx="0">
                  <c:v>3927</c:v>
                </c:pt>
                <c:pt idx="1">
                  <c:v>4129</c:v>
                </c:pt>
                <c:pt idx="2">
                  <c:v>4170</c:v>
                </c:pt>
                <c:pt idx="3">
                  <c:v>4066</c:v>
                </c:pt>
                <c:pt idx="4">
                  <c:v>4771</c:v>
                </c:pt>
                <c:pt idx="5">
                  <c:v>4673</c:v>
                </c:pt>
                <c:pt idx="6">
                  <c:v>4590</c:v>
                </c:pt>
                <c:pt idx="7">
                  <c:v>4548</c:v>
                </c:pt>
                <c:pt idx="8">
                  <c:v>4622</c:v>
                </c:pt>
                <c:pt idx="9">
                  <c:v>4680</c:v>
                </c:pt>
                <c:pt idx="10">
                  <c:v>4488</c:v>
                </c:pt>
                <c:pt idx="11">
                  <c:v>4398</c:v>
                </c:pt>
                <c:pt idx="12">
                  <c:v>4238</c:v>
                </c:pt>
                <c:pt idx="13">
                  <c:v>4250</c:v>
                </c:pt>
                <c:pt idx="14">
                  <c:v>4305</c:v>
                </c:pt>
                <c:pt idx="15">
                  <c:v>4457</c:v>
                </c:pt>
                <c:pt idx="16">
                  <c:v>4388</c:v>
                </c:pt>
                <c:pt idx="17">
                  <c:v>4293</c:v>
                </c:pt>
                <c:pt idx="18">
                  <c:v>3861</c:v>
                </c:pt>
                <c:pt idx="19">
                  <c:v>3583</c:v>
                </c:pt>
                <c:pt idx="20">
                  <c:v>3570</c:v>
                </c:pt>
                <c:pt idx="21">
                  <c:v>3627</c:v>
                </c:pt>
                <c:pt idx="22">
                  <c:v>3544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9-442B-846E-2767223B7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281535"/>
        <c:axId val="1890283199"/>
      </c:barChart>
      <c:catAx>
        <c:axId val="189028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3199"/>
        <c:crosses val="autoZero"/>
        <c:auto val="1"/>
        <c:lblAlgn val="ctr"/>
        <c:lblOffset val="100"/>
        <c:noMultiLvlLbl val="0"/>
      </c:catAx>
      <c:valAx>
        <c:axId val="189028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1535"/>
        <c:crosses val="autoZero"/>
        <c:crossBetween val="between"/>
      </c:valAx>
      <c:spPr>
        <a:solidFill>
          <a:schemeClr val="bg1">
            <a:lumMod val="65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球墨铸铁</a:t>
            </a:r>
            <a:r>
              <a:rPr lang="en-US" altLang="ja-JP"/>
              <a:t>(</a:t>
            </a:r>
            <a:r>
              <a:rPr lang="ja-JP" altLang="en-US"/>
              <a:t>本溪 </a:t>
            </a:r>
            <a:r>
              <a:rPr lang="en-US" altLang="ja-JP"/>
              <a:t>Q10-Q12</a:t>
            </a:r>
            <a:r>
              <a:rPr lang="ja-JP" altLang="en-US"/>
              <a:t>本溪 </a:t>
            </a:r>
            <a:r>
              <a:rPr lang="en-US" altLang="ja-JP"/>
              <a:t>2012.1</a:t>
            </a:r>
            <a:r>
              <a:rPr lang="ja-JP" altLang="en-US"/>
              <a:t>～</a:t>
            </a:r>
            <a:r>
              <a:rPr lang="en-US" altLang="ja-JP"/>
              <a:t>)</a:t>
            </a:r>
          </a:p>
        </c:rich>
      </c:tx>
      <c:layout>
        <c:manualLayout>
          <c:xMode val="edge"/>
          <c:yMode val="edge"/>
          <c:x val="0.38827895533049206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1.5349277099965589E-2"/>
          <c:y val="0.14077255889803361"/>
          <c:w val="0.97800482488271312"/>
          <c:h val="0.76181348095617285"/>
        </c:manualLayout>
      </c:layout>
      <c:lineChart>
        <c:grouping val="standard"/>
        <c:varyColors val="0"/>
        <c:ser>
          <c:idx val="3"/>
          <c:order val="0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中文!$A$39:$A$133</c:f>
              <c:strCache>
                <c:ptCount val="95"/>
                <c:pt idx="0">
                  <c:v>2015/1</c:v>
                </c:pt>
                <c:pt idx="1">
                  <c:v>2015/2</c:v>
                </c:pt>
                <c:pt idx="2">
                  <c:v>2015/3</c:v>
                </c:pt>
                <c:pt idx="3">
                  <c:v>2015/4</c:v>
                </c:pt>
                <c:pt idx="4">
                  <c:v>2015/5</c:v>
                </c:pt>
                <c:pt idx="5">
                  <c:v>2015/6</c:v>
                </c:pt>
                <c:pt idx="6">
                  <c:v>2015/7</c:v>
                </c:pt>
                <c:pt idx="7">
                  <c:v>2015/8</c:v>
                </c:pt>
                <c:pt idx="8">
                  <c:v>2015/9</c:v>
                </c:pt>
                <c:pt idx="9">
                  <c:v>2015/10</c:v>
                </c:pt>
                <c:pt idx="10">
                  <c:v>2015/11</c:v>
                </c:pt>
                <c:pt idx="11">
                  <c:v>2015/12</c:v>
                </c:pt>
                <c:pt idx="12">
                  <c:v>2016/1</c:v>
                </c:pt>
                <c:pt idx="13">
                  <c:v>2016/2</c:v>
                </c:pt>
                <c:pt idx="14">
                  <c:v>2016/3</c:v>
                </c:pt>
                <c:pt idx="15">
                  <c:v>2016/4</c:v>
                </c:pt>
                <c:pt idx="16">
                  <c:v>2016/5</c:v>
                </c:pt>
                <c:pt idx="17">
                  <c:v>2016/6</c:v>
                </c:pt>
                <c:pt idx="18">
                  <c:v>2016/7</c:v>
                </c:pt>
                <c:pt idx="19">
                  <c:v>2016/8</c:v>
                </c:pt>
                <c:pt idx="20">
                  <c:v>2016/9</c:v>
                </c:pt>
                <c:pt idx="21">
                  <c:v>2016/10</c:v>
                </c:pt>
                <c:pt idx="22">
                  <c:v>2016/11</c:v>
                </c:pt>
                <c:pt idx="23">
                  <c:v>2016/12</c:v>
                </c:pt>
                <c:pt idx="24">
                  <c:v>2017/1</c:v>
                </c:pt>
                <c:pt idx="25">
                  <c:v>2017/2</c:v>
                </c:pt>
                <c:pt idx="26">
                  <c:v>2017/3</c:v>
                </c:pt>
                <c:pt idx="27">
                  <c:v>2017/4</c:v>
                </c:pt>
                <c:pt idx="28">
                  <c:v>2017/5</c:v>
                </c:pt>
                <c:pt idx="29">
                  <c:v>2017/6</c:v>
                </c:pt>
                <c:pt idx="30">
                  <c:v>2017/7</c:v>
                </c:pt>
                <c:pt idx="31">
                  <c:v>2017/8</c:v>
                </c:pt>
                <c:pt idx="32">
                  <c:v>2017/9</c:v>
                </c:pt>
                <c:pt idx="33">
                  <c:v>2017/10</c:v>
                </c:pt>
                <c:pt idx="34">
                  <c:v>2017/11</c:v>
                </c:pt>
                <c:pt idx="35">
                  <c:v>2017/12</c:v>
                </c:pt>
                <c:pt idx="36">
                  <c:v>2018/1</c:v>
                </c:pt>
                <c:pt idx="37">
                  <c:v>2018/2</c:v>
                </c:pt>
                <c:pt idx="38">
                  <c:v>2018/3</c:v>
                </c:pt>
                <c:pt idx="39">
                  <c:v>2018/4</c:v>
                </c:pt>
                <c:pt idx="40">
                  <c:v>2018/5</c:v>
                </c:pt>
                <c:pt idx="41">
                  <c:v>2018/6</c:v>
                </c:pt>
                <c:pt idx="42">
                  <c:v>2018/7</c:v>
                </c:pt>
                <c:pt idx="43">
                  <c:v>2018/8</c:v>
                </c:pt>
                <c:pt idx="44">
                  <c:v>2018/9</c:v>
                </c:pt>
                <c:pt idx="45">
                  <c:v>2018/10</c:v>
                </c:pt>
                <c:pt idx="46">
                  <c:v>2018/11</c:v>
                </c:pt>
                <c:pt idx="47">
                  <c:v>2018/12</c:v>
                </c:pt>
                <c:pt idx="48">
                  <c:v>2019/1</c:v>
                </c:pt>
                <c:pt idx="49">
                  <c:v>2019/2</c:v>
                </c:pt>
                <c:pt idx="50">
                  <c:v>2019/3</c:v>
                </c:pt>
                <c:pt idx="51">
                  <c:v>2019/4</c:v>
                </c:pt>
                <c:pt idx="52">
                  <c:v>2019/5</c:v>
                </c:pt>
                <c:pt idx="53">
                  <c:v>2019/6</c:v>
                </c:pt>
                <c:pt idx="54">
                  <c:v>2019/7</c:v>
                </c:pt>
                <c:pt idx="55">
                  <c:v>2019/8</c:v>
                </c:pt>
                <c:pt idx="56">
                  <c:v>2019/9</c:v>
                </c:pt>
                <c:pt idx="57">
                  <c:v>2019/10</c:v>
                </c:pt>
                <c:pt idx="58">
                  <c:v>2019/11</c:v>
                </c:pt>
                <c:pt idx="59">
                  <c:v>2019/12</c:v>
                </c:pt>
                <c:pt idx="60">
                  <c:v>2020/1</c:v>
                </c:pt>
                <c:pt idx="61">
                  <c:v>2020/2</c:v>
                </c:pt>
                <c:pt idx="62">
                  <c:v>2020/3</c:v>
                </c:pt>
                <c:pt idx="63">
                  <c:v>2020/4</c:v>
                </c:pt>
                <c:pt idx="64">
                  <c:v>2020/5</c:v>
                </c:pt>
                <c:pt idx="65">
                  <c:v>2020/6</c:v>
                </c:pt>
                <c:pt idx="66">
                  <c:v>2020/7</c:v>
                </c:pt>
                <c:pt idx="67">
                  <c:v>2020/8</c:v>
                </c:pt>
                <c:pt idx="68">
                  <c:v>2020/9</c:v>
                </c:pt>
                <c:pt idx="69">
                  <c:v>2020/10</c:v>
                </c:pt>
                <c:pt idx="70">
                  <c:v>2020/11</c:v>
                </c:pt>
                <c:pt idx="71">
                  <c:v>2020/12</c:v>
                </c:pt>
                <c:pt idx="72">
                  <c:v>2021/1</c:v>
                </c:pt>
                <c:pt idx="73">
                  <c:v>2021/2</c:v>
                </c:pt>
                <c:pt idx="74">
                  <c:v>2021/3</c:v>
                </c:pt>
                <c:pt idx="75">
                  <c:v>2021/4</c:v>
                </c:pt>
                <c:pt idx="76">
                  <c:v>2021/5</c:v>
                </c:pt>
                <c:pt idx="77">
                  <c:v>2021/6</c:v>
                </c:pt>
                <c:pt idx="78">
                  <c:v>2021/7</c:v>
                </c:pt>
                <c:pt idx="79">
                  <c:v>2021/8</c:v>
                </c:pt>
                <c:pt idx="80">
                  <c:v>2021/9</c:v>
                </c:pt>
                <c:pt idx="81">
                  <c:v>2021/10</c:v>
                </c:pt>
                <c:pt idx="82">
                  <c:v>2021/11</c:v>
                </c:pt>
                <c:pt idx="83">
                  <c:v>2021/12</c:v>
                </c:pt>
                <c:pt idx="84">
                  <c:v>2022/1</c:v>
                </c:pt>
                <c:pt idx="85">
                  <c:v>2022/2</c:v>
                </c:pt>
                <c:pt idx="86">
                  <c:v>2022/3</c:v>
                </c:pt>
                <c:pt idx="87">
                  <c:v>2022/4</c:v>
                </c:pt>
                <c:pt idx="88">
                  <c:v>2022/5</c:v>
                </c:pt>
                <c:pt idx="89">
                  <c:v>2022/6</c:v>
                </c:pt>
                <c:pt idx="90">
                  <c:v>2022/7</c:v>
                </c:pt>
                <c:pt idx="91">
                  <c:v>2022/8</c:v>
                </c:pt>
                <c:pt idx="92">
                  <c:v>2022/9</c:v>
                </c:pt>
                <c:pt idx="93">
                  <c:v>2022/10</c:v>
                </c:pt>
                <c:pt idx="94">
                  <c:v>2022/11</c:v>
                </c:pt>
              </c:strCache>
            </c:strRef>
          </c:cat>
          <c:val>
            <c:numRef>
              <c:f>中文!$E$39:$E$133</c:f>
              <c:numCache>
                <c:formatCode>0</c:formatCode>
                <c:ptCount val="95"/>
                <c:pt idx="0">
                  <c:v>2300</c:v>
                </c:pt>
                <c:pt idx="1">
                  <c:v>2300</c:v>
                </c:pt>
                <c:pt idx="2">
                  <c:v>2188</c:v>
                </c:pt>
                <c:pt idx="3">
                  <c:v>2017</c:v>
                </c:pt>
                <c:pt idx="4">
                  <c:v>2000</c:v>
                </c:pt>
                <c:pt idx="5">
                  <c:v>2000</c:v>
                </c:pt>
                <c:pt idx="6">
                  <c:v>1911</c:v>
                </c:pt>
                <c:pt idx="7">
                  <c:v>1850</c:v>
                </c:pt>
                <c:pt idx="8">
                  <c:v>1804</c:v>
                </c:pt>
                <c:pt idx="9">
                  <c:v>1759</c:v>
                </c:pt>
                <c:pt idx="10">
                  <c:v>1714</c:v>
                </c:pt>
                <c:pt idx="11">
                  <c:v>1659</c:v>
                </c:pt>
                <c:pt idx="12">
                  <c:v>1650</c:v>
                </c:pt>
                <c:pt idx="13">
                  <c:v>1650</c:v>
                </c:pt>
                <c:pt idx="14">
                  <c:v>1717</c:v>
                </c:pt>
                <c:pt idx="15">
                  <c:v>1877</c:v>
                </c:pt>
                <c:pt idx="16">
                  <c:v>2034</c:v>
                </c:pt>
                <c:pt idx="17">
                  <c:v>1876</c:v>
                </c:pt>
                <c:pt idx="18">
                  <c:v>1895</c:v>
                </c:pt>
                <c:pt idx="19">
                  <c:v>1998</c:v>
                </c:pt>
                <c:pt idx="20">
                  <c:v>2149</c:v>
                </c:pt>
                <c:pt idx="21">
                  <c:v>2398</c:v>
                </c:pt>
                <c:pt idx="22">
                  <c:v>2885</c:v>
                </c:pt>
                <c:pt idx="23">
                  <c:v>3068</c:v>
                </c:pt>
                <c:pt idx="24">
                  <c:v>3143</c:v>
                </c:pt>
                <c:pt idx="25">
                  <c:v>3173</c:v>
                </c:pt>
                <c:pt idx="26">
                  <c:v>3185</c:v>
                </c:pt>
                <c:pt idx="27">
                  <c:v>3096</c:v>
                </c:pt>
                <c:pt idx="28">
                  <c:v>2967</c:v>
                </c:pt>
                <c:pt idx="29">
                  <c:v>2754</c:v>
                </c:pt>
                <c:pt idx="30">
                  <c:v>2792</c:v>
                </c:pt>
                <c:pt idx="31">
                  <c:v>3058</c:v>
                </c:pt>
                <c:pt idx="32">
                  <c:v>3258</c:v>
                </c:pt>
                <c:pt idx="33">
                  <c:v>3239</c:v>
                </c:pt>
                <c:pt idx="34">
                  <c:v>3152</c:v>
                </c:pt>
                <c:pt idx="35">
                  <c:v>3510</c:v>
                </c:pt>
                <c:pt idx="36">
                  <c:v>3546</c:v>
                </c:pt>
                <c:pt idx="37">
                  <c:v>3509</c:v>
                </c:pt>
                <c:pt idx="38">
                  <c:v>3555</c:v>
                </c:pt>
                <c:pt idx="39">
                  <c:v>3437</c:v>
                </c:pt>
                <c:pt idx="40">
                  <c:v>3450</c:v>
                </c:pt>
                <c:pt idx="41">
                  <c:v>3433</c:v>
                </c:pt>
                <c:pt idx="42">
                  <c:v>3293</c:v>
                </c:pt>
                <c:pt idx="43">
                  <c:v>3373</c:v>
                </c:pt>
                <c:pt idx="44">
                  <c:v>3660</c:v>
                </c:pt>
                <c:pt idx="45">
                  <c:v>3718</c:v>
                </c:pt>
                <c:pt idx="46">
                  <c:v>3902</c:v>
                </c:pt>
                <c:pt idx="47">
                  <c:v>3771</c:v>
                </c:pt>
                <c:pt idx="48">
                  <c:v>3621</c:v>
                </c:pt>
                <c:pt idx="49">
                  <c:v>3600</c:v>
                </c:pt>
                <c:pt idx="50">
                  <c:v>3600</c:v>
                </c:pt>
                <c:pt idx="51">
                  <c:v>3375</c:v>
                </c:pt>
                <c:pt idx="52">
                  <c:v>3371</c:v>
                </c:pt>
                <c:pt idx="53">
                  <c:v>3416</c:v>
                </c:pt>
                <c:pt idx="54">
                  <c:v>3370</c:v>
                </c:pt>
                <c:pt idx="55">
                  <c:v>3387</c:v>
                </c:pt>
                <c:pt idx="56">
                  <c:v>3394</c:v>
                </c:pt>
                <c:pt idx="57">
                  <c:v>3456</c:v>
                </c:pt>
                <c:pt idx="58">
                  <c:v>3466</c:v>
                </c:pt>
                <c:pt idx="59">
                  <c:v>3490</c:v>
                </c:pt>
                <c:pt idx="60">
                  <c:v>3490</c:v>
                </c:pt>
                <c:pt idx="61">
                  <c:v>3490</c:v>
                </c:pt>
                <c:pt idx="62">
                  <c:v>3413</c:v>
                </c:pt>
                <c:pt idx="63">
                  <c:v>3240</c:v>
                </c:pt>
                <c:pt idx="64">
                  <c:v>3183</c:v>
                </c:pt>
                <c:pt idx="65">
                  <c:v>3191</c:v>
                </c:pt>
                <c:pt idx="66">
                  <c:v>3281</c:v>
                </c:pt>
                <c:pt idx="67">
                  <c:v>3270</c:v>
                </c:pt>
                <c:pt idx="68">
                  <c:v>3344</c:v>
                </c:pt>
                <c:pt idx="69">
                  <c:v>3410</c:v>
                </c:pt>
                <c:pt idx="70">
                  <c:v>3479</c:v>
                </c:pt>
                <c:pt idx="71">
                  <c:v>3658</c:v>
                </c:pt>
                <c:pt idx="72">
                  <c:v>3990</c:v>
                </c:pt>
                <c:pt idx="73">
                  <c:v>4169</c:v>
                </c:pt>
                <c:pt idx="74">
                  <c:v>4214</c:v>
                </c:pt>
                <c:pt idx="75">
                  <c:v>4154</c:v>
                </c:pt>
                <c:pt idx="76">
                  <c:v>5021</c:v>
                </c:pt>
                <c:pt idx="77">
                  <c:v>4848</c:v>
                </c:pt>
                <c:pt idx="78">
                  <c:v>4732</c:v>
                </c:pt>
                <c:pt idx="79">
                  <c:v>4645</c:v>
                </c:pt>
                <c:pt idx="80">
                  <c:v>4694</c:v>
                </c:pt>
                <c:pt idx="81">
                  <c:v>4779</c:v>
                </c:pt>
                <c:pt idx="82">
                  <c:v>4591</c:v>
                </c:pt>
                <c:pt idx="83">
                  <c:v>4506</c:v>
                </c:pt>
                <c:pt idx="84">
                  <c:v>4279</c:v>
                </c:pt>
                <c:pt idx="85">
                  <c:v>4321</c:v>
                </c:pt>
                <c:pt idx="86">
                  <c:v>4461</c:v>
                </c:pt>
                <c:pt idx="87">
                  <c:v>4664</c:v>
                </c:pt>
                <c:pt idx="88">
                  <c:v>4563</c:v>
                </c:pt>
                <c:pt idx="89">
                  <c:v>4375</c:v>
                </c:pt>
                <c:pt idx="90">
                  <c:v>3886</c:v>
                </c:pt>
                <c:pt idx="91">
                  <c:v>3728</c:v>
                </c:pt>
                <c:pt idx="92">
                  <c:v>3790</c:v>
                </c:pt>
                <c:pt idx="93">
                  <c:v>3791</c:v>
                </c:pt>
                <c:pt idx="94">
                  <c:v>3784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82-4562-9D0B-72CA00725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4054623"/>
        <c:axId val="2014067103"/>
      </c:lineChart>
      <c:catAx>
        <c:axId val="2014054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67103"/>
        <c:crosses val="autoZero"/>
        <c:auto val="1"/>
        <c:lblAlgn val="ctr"/>
        <c:lblOffset val="100"/>
        <c:noMultiLvlLbl val="0"/>
      </c:catAx>
      <c:valAx>
        <c:axId val="2014067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54623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3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铸造生铁</a:t>
            </a:r>
            <a:r>
              <a:rPr lang="en-US" altLang="ja-JP"/>
              <a:t>(</a:t>
            </a:r>
            <a:r>
              <a:rPr lang="ja-JP" altLang="en-US"/>
              <a:t>鞍山 </a:t>
            </a:r>
            <a:r>
              <a:rPr lang="en-US" altLang="ja-JP"/>
              <a:t>Z14-Z18</a:t>
            </a:r>
            <a:r>
              <a:rPr lang="ja-JP" altLang="en-US"/>
              <a:t>鞍山 </a:t>
            </a:r>
            <a:r>
              <a:rPr lang="en-US" altLang="ja-JP"/>
              <a:t>)</a:t>
            </a:r>
            <a:r>
              <a:rPr lang="ja-JP" altLang="en-US"/>
              <a:t>、球墨铸铁（本溪</a:t>
            </a:r>
            <a:r>
              <a:rPr lang="en-US" altLang="ja-JP"/>
              <a:t>Q10-Q12</a:t>
            </a:r>
            <a:r>
              <a:rPr lang="ja-JP" altLang="en-US"/>
              <a:t>本溪）</a:t>
            </a:r>
            <a:r>
              <a:rPr lang="zh-CN" altLang="en-US"/>
              <a:t>（含税）</a:t>
            </a:r>
            <a:r>
              <a:rPr lang="ja-JP" altLang="en-US"/>
              <a:t>价格变动推移表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7736842132587674E-2"/>
          <c:y val="0.10758779561428541"/>
          <c:w val="0.93297670389479648"/>
          <c:h val="0.66774507732722443"/>
        </c:manualLayout>
      </c:layout>
      <c:lineChart>
        <c:grouping val="standard"/>
        <c:varyColors val="0"/>
        <c:ser>
          <c:idx val="0"/>
          <c:order val="0"/>
          <c:tx>
            <c:strRef>
              <c:f>中文!$J$2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中文!$I$274:$I$313</c:f>
              <c:numCache>
                <c:formatCode>m/d/yyyy</c:formatCode>
                <c:ptCount val="40"/>
                <c:pt idx="0">
                  <c:v>44842</c:v>
                </c:pt>
                <c:pt idx="1">
                  <c:v>44843</c:v>
                </c:pt>
                <c:pt idx="2">
                  <c:v>44844</c:v>
                </c:pt>
                <c:pt idx="3">
                  <c:v>44845</c:v>
                </c:pt>
                <c:pt idx="4">
                  <c:v>44846</c:v>
                </c:pt>
                <c:pt idx="5">
                  <c:v>44847</c:v>
                </c:pt>
                <c:pt idx="6">
                  <c:v>44848</c:v>
                </c:pt>
                <c:pt idx="7">
                  <c:v>44851</c:v>
                </c:pt>
                <c:pt idx="8">
                  <c:v>44852</c:v>
                </c:pt>
                <c:pt idx="9">
                  <c:v>44853</c:v>
                </c:pt>
                <c:pt idx="10">
                  <c:v>44854</c:v>
                </c:pt>
                <c:pt idx="11">
                  <c:v>44855</c:v>
                </c:pt>
                <c:pt idx="12">
                  <c:v>44858</c:v>
                </c:pt>
                <c:pt idx="13">
                  <c:v>44859</c:v>
                </c:pt>
                <c:pt idx="14">
                  <c:v>44860</c:v>
                </c:pt>
                <c:pt idx="15">
                  <c:v>44861</c:v>
                </c:pt>
                <c:pt idx="16">
                  <c:v>44862</c:v>
                </c:pt>
                <c:pt idx="17">
                  <c:v>44865</c:v>
                </c:pt>
                <c:pt idx="18">
                  <c:v>44866</c:v>
                </c:pt>
                <c:pt idx="19">
                  <c:v>44867</c:v>
                </c:pt>
                <c:pt idx="20">
                  <c:v>44868</c:v>
                </c:pt>
                <c:pt idx="21">
                  <c:v>44869</c:v>
                </c:pt>
                <c:pt idx="22">
                  <c:v>44872</c:v>
                </c:pt>
                <c:pt idx="23">
                  <c:v>44873</c:v>
                </c:pt>
                <c:pt idx="24">
                  <c:v>44874</c:v>
                </c:pt>
                <c:pt idx="25">
                  <c:v>44875</c:v>
                </c:pt>
                <c:pt idx="26">
                  <c:v>44876</c:v>
                </c:pt>
                <c:pt idx="27">
                  <c:v>44879</c:v>
                </c:pt>
                <c:pt idx="28">
                  <c:v>44880</c:v>
                </c:pt>
                <c:pt idx="29">
                  <c:v>44881</c:v>
                </c:pt>
                <c:pt idx="30">
                  <c:v>44882</c:v>
                </c:pt>
                <c:pt idx="31">
                  <c:v>44883</c:v>
                </c:pt>
                <c:pt idx="32">
                  <c:v>44886</c:v>
                </c:pt>
                <c:pt idx="33">
                  <c:v>44887</c:v>
                </c:pt>
                <c:pt idx="34">
                  <c:v>44888</c:v>
                </c:pt>
                <c:pt idx="35">
                  <c:v>44889</c:v>
                </c:pt>
                <c:pt idx="36">
                  <c:v>44890</c:v>
                </c:pt>
                <c:pt idx="37">
                  <c:v>44893</c:v>
                </c:pt>
                <c:pt idx="38">
                  <c:v>44894</c:v>
                </c:pt>
                <c:pt idx="39">
                  <c:v>44895</c:v>
                </c:pt>
              </c:numCache>
            </c:numRef>
          </c:cat>
          <c:val>
            <c:numRef>
              <c:f>中文!$J$274:$J$313</c:f>
              <c:numCache>
                <c:formatCode>General</c:formatCode>
                <c:ptCount val="40"/>
                <c:pt idx="0">
                  <c:v>3580</c:v>
                </c:pt>
                <c:pt idx="1">
                  <c:v>3630</c:v>
                </c:pt>
                <c:pt idx="2">
                  <c:v>3630</c:v>
                </c:pt>
                <c:pt idx="3">
                  <c:v>3630</c:v>
                </c:pt>
                <c:pt idx="4">
                  <c:v>3630</c:v>
                </c:pt>
                <c:pt idx="5">
                  <c:v>3630</c:v>
                </c:pt>
                <c:pt idx="6">
                  <c:v>3630</c:v>
                </c:pt>
                <c:pt idx="7">
                  <c:v>3630</c:v>
                </c:pt>
                <c:pt idx="8">
                  <c:v>3630</c:v>
                </c:pt>
                <c:pt idx="9">
                  <c:v>3630</c:v>
                </c:pt>
                <c:pt idx="10">
                  <c:v>3630</c:v>
                </c:pt>
                <c:pt idx="11">
                  <c:v>3630</c:v>
                </c:pt>
                <c:pt idx="12">
                  <c:v>3630</c:v>
                </c:pt>
                <c:pt idx="13">
                  <c:v>3630</c:v>
                </c:pt>
                <c:pt idx="14">
                  <c:v>3630</c:v>
                </c:pt>
                <c:pt idx="15">
                  <c:v>3630</c:v>
                </c:pt>
                <c:pt idx="16">
                  <c:v>3630</c:v>
                </c:pt>
                <c:pt idx="17">
                  <c:v>3630</c:v>
                </c:pt>
                <c:pt idx="18">
                  <c:v>3580</c:v>
                </c:pt>
                <c:pt idx="19">
                  <c:v>3530</c:v>
                </c:pt>
                <c:pt idx="20">
                  <c:v>3530</c:v>
                </c:pt>
                <c:pt idx="21">
                  <c:v>3530</c:v>
                </c:pt>
                <c:pt idx="22">
                  <c:v>3530</c:v>
                </c:pt>
                <c:pt idx="23">
                  <c:v>3530</c:v>
                </c:pt>
                <c:pt idx="24">
                  <c:v>3530</c:v>
                </c:pt>
                <c:pt idx="25">
                  <c:v>3530</c:v>
                </c:pt>
                <c:pt idx="26">
                  <c:v>3530</c:v>
                </c:pt>
                <c:pt idx="27">
                  <c:v>3530</c:v>
                </c:pt>
                <c:pt idx="28">
                  <c:v>3530</c:v>
                </c:pt>
                <c:pt idx="29">
                  <c:v>3530</c:v>
                </c:pt>
                <c:pt idx="30">
                  <c:v>3530</c:v>
                </c:pt>
                <c:pt idx="31">
                  <c:v>3530</c:v>
                </c:pt>
                <c:pt idx="32">
                  <c:v>3530</c:v>
                </c:pt>
                <c:pt idx="33">
                  <c:v>3530</c:v>
                </c:pt>
                <c:pt idx="34">
                  <c:v>3530</c:v>
                </c:pt>
                <c:pt idx="35">
                  <c:v>3560</c:v>
                </c:pt>
                <c:pt idx="36">
                  <c:v>3560</c:v>
                </c:pt>
                <c:pt idx="37">
                  <c:v>3560</c:v>
                </c:pt>
                <c:pt idx="38">
                  <c:v>3610</c:v>
                </c:pt>
                <c:pt idx="39">
                  <c:v>3610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5A-4FEE-93B9-DFD9874D4E7C}"/>
            </c:ext>
          </c:extLst>
        </c:ser>
        <c:ser>
          <c:idx val="1"/>
          <c:order val="1"/>
          <c:tx>
            <c:strRef>
              <c:f>中文!$K$2</c:f>
              <c:strCache>
                <c:ptCount val="1"/>
                <c:pt idx="0">
                  <c:v>球墨铸铁(本溪 Q10-Q12本溪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中文!$I$274:$I$313</c:f>
              <c:numCache>
                <c:formatCode>m/d/yyyy</c:formatCode>
                <c:ptCount val="40"/>
                <c:pt idx="0">
                  <c:v>44842</c:v>
                </c:pt>
                <c:pt idx="1">
                  <c:v>44843</c:v>
                </c:pt>
                <c:pt idx="2">
                  <c:v>44844</c:v>
                </c:pt>
                <c:pt idx="3">
                  <c:v>44845</c:v>
                </c:pt>
                <c:pt idx="4">
                  <c:v>44846</c:v>
                </c:pt>
                <c:pt idx="5">
                  <c:v>44847</c:v>
                </c:pt>
                <c:pt idx="6">
                  <c:v>44848</c:v>
                </c:pt>
                <c:pt idx="7">
                  <c:v>44851</c:v>
                </c:pt>
                <c:pt idx="8">
                  <c:v>44852</c:v>
                </c:pt>
                <c:pt idx="9">
                  <c:v>44853</c:v>
                </c:pt>
                <c:pt idx="10">
                  <c:v>44854</c:v>
                </c:pt>
                <c:pt idx="11">
                  <c:v>44855</c:v>
                </c:pt>
                <c:pt idx="12">
                  <c:v>44858</c:v>
                </c:pt>
                <c:pt idx="13">
                  <c:v>44859</c:v>
                </c:pt>
                <c:pt idx="14">
                  <c:v>44860</c:v>
                </c:pt>
                <c:pt idx="15">
                  <c:v>44861</c:v>
                </c:pt>
                <c:pt idx="16">
                  <c:v>44862</c:v>
                </c:pt>
                <c:pt idx="17">
                  <c:v>44865</c:v>
                </c:pt>
                <c:pt idx="18">
                  <c:v>44866</c:v>
                </c:pt>
                <c:pt idx="19">
                  <c:v>44867</c:v>
                </c:pt>
                <c:pt idx="20">
                  <c:v>44868</c:v>
                </c:pt>
                <c:pt idx="21">
                  <c:v>44869</c:v>
                </c:pt>
                <c:pt idx="22">
                  <c:v>44872</c:v>
                </c:pt>
                <c:pt idx="23">
                  <c:v>44873</c:v>
                </c:pt>
                <c:pt idx="24">
                  <c:v>44874</c:v>
                </c:pt>
                <c:pt idx="25">
                  <c:v>44875</c:v>
                </c:pt>
                <c:pt idx="26">
                  <c:v>44876</c:v>
                </c:pt>
                <c:pt idx="27">
                  <c:v>44879</c:v>
                </c:pt>
                <c:pt idx="28">
                  <c:v>44880</c:v>
                </c:pt>
                <c:pt idx="29">
                  <c:v>44881</c:v>
                </c:pt>
                <c:pt idx="30">
                  <c:v>44882</c:v>
                </c:pt>
                <c:pt idx="31">
                  <c:v>44883</c:v>
                </c:pt>
                <c:pt idx="32">
                  <c:v>44886</c:v>
                </c:pt>
                <c:pt idx="33">
                  <c:v>44887</c:v>
                </c:pt>
                <c:pt idx="34">
                  <c:v>44888</c:v>
                </c:pt>
                <c:pt idx="35">
                  <c:v>44889</c:v>
                </c:pt>
                <c:pt idx="36">
                  <c:v>44890</c:v>
                </c:pt>
                <c:pt idx="37">
                  <c:v>44893</c:v>
                </c:pt>
                <c:pt idx="38">
                  <c:v>44894</c:v>
                </c:pt>
                <c:pt idx="39">
                  <c:v>44895</c:v>
                </c:pt>
              </c:numCache>
            </c:numRef>
          </c:cat>
          <c:val>
            <c:numRef>
              <c:f>中文!$K$274:$K$313</c:f>
              <c:numCache>
                <c:formatCode>General</c:formatCode>
                <c:ptCount val="40"/>
                <c:pt idx="0">
                  <c:v>3770</c:v>
                </c:pt>
                <c:pt idx="1">
                  <c:v>3800</c:v>
                </c:pt>
                <c:pt idx="2">
                  <c:v>3800</c:v>
                </c:pt>
                <c:pt idx="3">
                  <c:v>3800</c:v>
                </c:pt>
                <c:pt idx="4">
                  <c:v>3800</c:v>
                </c:pt>
                <c:pt idx="5">
                  <c:v>3800</c:v>
                </c:pt>
                <c:pt idx="6">
                  <c:v>3800</c:v>
                </c:pt>
                <c:pt idx="7">
                  <c:v>3800</c:v>
                </c:pt>
                <c:pt idx="8">
                  <c:v>3800</c:v>
                </c:pt>
                <c:pt idx="9">
                  <c:v>3800</c:v>
                </c:pt>
                <c:pt idx="10">
                  <c:v>3800</c:v>
                </c:pt>
                <c:pt idx="11">
                  <c:v>3780</c:v>
                </c:pt>
                <c:pt idx="12">
                  <c:v>3780</c:v>
                </c:pt>
                <c:pt idx="13">
                  <c:v>3780</c:v>
                </c:pt>
                <c:pt idx="14">
                  <c:v>3780</c:v>
                </c:pt>
                <c:pt idx="15">
                  <c:v>3780</c:v>
                </c:pt>
                <c:pt idx="16">
                  <c:v>3780</c:v>
                </c:pt>
                <c:pt idx="17">
                  <c:v>3780</c:v>
                </c:pt>
                <c:pt idx="18">
                  <c:v>3780</c:v>
                </c:pt>
                <c:pt idx="19">
                  <c:v>3780</c:v>
                </c:pt>
                <c:pt idx="20">
                  <c:v>3780</c:v>
                </c:pt>
                <c:pt idx="21">
                  <c:v>3780</c:v>
                </c:pt>
                <c:pt idx="22">
                  <c:v>3780</c:v>
                </c:pt>
                <c:pt idx="23">
                  <c:v>3780</c:v>
                </c:pt>
                <c:pt idx="24">
                  <c:v>3780</c:v>
                </c:pt>
                <c:pt idx="25">
                  <c:v>3780</c:v>
                </c:pt>
                <c:pt idx="26">
                  <c:v>3780</c:v>
                </c:pt>
                <c:pt idx="27">
                  <c:v>3780</c:v>
                </c:pt>
                <c:pt idx="28">
                  <c:v>3780</c:v>
                </c:pt>
                <c:pt idx="29">
                  <c:v>3780</c:v>
                </c:pt>
                <c:pt idx="30">
                  <c:v>3780</c:v>
                </c:pt>
                <c:pt idx="31">
                  <c:v>3780</c:v>
                </c:pt>
                <c:pt idx="32">
                  <c:v>3780</c:v>
                </c:pt>
                <c:pt idx="33">
                  <c:v>3780</c:v>
                </c:pt>
                <c:pt idx="34">
                  <c:v>3780</c:v>
                </c:pt>
                <c:pt idx="35">
                  <c:v>3780</c:v>
                </c:pt>
                <c:pt idx="36">
                  <c:v>3800</c:v>
                </c:pt>
                <c:pt idx="37">
                  <c:v>3800</c:v>
                </c:pt>
                <c:pt idx="38">
                  <c:v>3800</c:v>
                </c:pt>
                <c:pt idx="39">
                  <c:v>3800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D5-42CB-B880-4E3AEA8CC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0531535"/>
        <c:axId val="1600520303"/>
      </c:lineChart>
      <c:catAx>
        <c:axId val="1600531535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20303"/>
        <c:crosses val="autoZero"/>
        <c:auto val="0"/>
        <c:lblAlgn val="ctr"/>
        <c:lblOffset val="100"/>
        <c:noMultiLvlLbl val="1"/>
      </c:catAx>
      <c:valAx>
        <c:axId val="1600520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31535"/>
        <c:crosses val="autoZero"/>
        <c:crossBetween val="between"/>
      </c:valAx>
      <c:spPr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1"/>
          <a:tileRect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Radio" checked="Checked" firstButton="1" fmlaLink="$Q$2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firstButton="1" fmlaLink="$M$2" lockText="1" noThreeD="1"/>
</file>

<file path=xl/ctrlProps/ctrlProp4.xml><?xml version="1.0" encoding="utf-8"?>
<formControlPr xmlns="http://schemas.microsoft.com/office/spreadsheetml/2009/9/main" objectType="Radio" checked="Checked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381000</xdr:colOff>
      <xdr:row>2</xdr:row>
      <xdr:rowOff>112074</xdr:rowOff>
    </xdr:from>
    <xdr:to>
      <xdr:col>62</xdr:col>
      <xdr:colOff>492125</xdr:colOff>
      <xdr:row>33</xdr:row>
      <xdr:rowOff>222251</xdr:rowOff>
    </xdr:to>
    <xdr:grpSp>
      <xdr:nvGrpSpPr>
        <xdr:cNvPr id="4" name="组合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33215036" y="914895"/>
          <a:ext cx="12316732" cy="7702963"/>
          <a:chOff x="9531168" y="9642610"/>
          <a:chExt cx="16841085" cy="6346122"/>
        </a:xfrm>
      </xdr:grpSpPr>
      <xdr:graphicFrame macro="">
        <xdr:nvGraphicFramePr>
          <xdr:cNvPr id="2" name="图表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/>
        </xdr:nvGraphicFramePr>
        <xdr:xfrm>
          <a:off x="9531168" y="9642610"/>
          <a:ext cx="16841085" cy="63461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>
    <xdr:from>
      <xdr:col>13</xdr:col>
      <xdr:colOff>714376</xdr:colOff>
      <xdr:row>2</xdr:row>
      <xdr:rowOff>72582</xdr:rowOff>
    </xdr:from>
    <xdr:to>
      <xdr:col>44</xdr:col>
      <xdr:colOff>381000</xdr:colOff>
      <xdr:row>33</xdr:row>
      <xdr:rowOff>140607</xdr:rowOff>
    </xdr:to>
    <xdr:graphicFrame macro="">
      <xdr:nvGraphicFramePr>
        <xdr:cNvPr id="5" name="图表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</xdr:colOff>
          <xdr:row>4</xdr:row>
          <xdr:rowOff>171450</xdr:rowOff>
        </xdr:from>
        <xdr:to>
          <xdr:col>15</xdr:col>
          <xdr:colOff>1095375</xdr:colOff>
          <xdr:row>6</xdr:row>
          <xdr:rowOff>228600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CFFFF" mc:Ignorable="a14" a14:legacySpreadsheetColorIndex="41">
                    <a:alpha val="50000"/>
                  </a:srgbClr>
                </a:gs>
                <a:gs pos="100000">
                  <a:srgbClr val="5E7676" mc:Ignorable="a14" a14:legacySpreadsheetColorIndex="41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鋳造銑鉄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123825</xdr:colOff>
          <xdr:row>4</xdr:row>
          <xdr:rowOff>180975</xdr:rowOff>
        </xdr:from>
        <xdr:to>
          <xdr:col>17</xdr:col>
          <xdr:colOff>628650</xdr:colOff>
          <xdr:row>6</xdr:row>
          <xdr:rowOff>200025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FF9900" mc:Ignorable="a14" a14:legacySpreadsheetColorIndex="52">
                    <a:alpha val="50000"/>
                  </a:srgbClr>
                </a:gs>
                <a:gs pos="100000">
                  <a:srgbClr val="764700" mc:Ignorable="a14" a14:legacySpreadsheetColorIndex="52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球状銑鉄</a:t>
              </a:r>
            </a:p>
          </xdr:txBody>
        </xdr:sp>
        <xdr:clientData/>
      </xdr:twoCellAnchor>
    </mc:Choice>
    <mc:Fallback/>
  </mc:AlternateContent>
  <xdr:oneCellAnchor>
    <xdr:from>
      <xdr:col>32</xdr:col>
      <xdr:colOff>204107</xdr:colOff>
      <xdr:row>4</xdr:row>
      <xdr:rowOff>136072</xdr:rowOff>
    </xdr:from>
    <xdr:ext cx="1210588" cy="521425"/>
    <xdr:sp macro="" textlink="">
      <xdr:nvSpPr>
        <xdr:cNvPr id="6" name="文本框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0369893" y="1428751"/>
          <a:ext cx="1210588" cy="5214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2000">
              <a:solidFill>
                <a:schemeClr val="tx1"/>
              </a:solidFill>
            </a:rPr>
            <a:t>（月次）</a:t>
          </a:r>
        </a:p>
      </xdr:txBody>
    </xdr:sp>
    <xdr:clientData/>
  </xdr:oneCellAnchor>
  <xdr:twoCellAnchor>
    <xdr:from>
      <xdr:col>36</xdr:col>
      <xdr:colOff>260803</xdr:colOff>
      <xdr:row>34</xdr:row>
      <xdr:rowOff>73474</xdr:rowOff>
    </xdr:from>
    <xdr:to>
      <xdr:col>54</xdr:col>
      <xdr:colOff>217714</xdr:colOff>
      <xdr:row>61</xdr:row>
      <xdr:rowOff>231322</xdr:rowOff>
    </xdr:to>
    <xdr:grpSp>
      <xdr:nvGrpSpPr>
        <xdr:cNvPr id="11" name="组合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27651982" y="8714010"/>
          <a:ext cx="12162518" cy="6770919"/>
          <a:chOff x="21042064" y="8523243"/>
          <a:chExt cx="6179214" cy="5097346"/>
        </a:xfrm>
      </xdr:grpSpPr>
      <xdr:graphicFrame macro="">
        <xdr:nvGraphicFramePr>
          <xdr:cNvPr id="8" name="图表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GraphicFramePr/>
        </xdr:nvGraphicFramePr>
        <xdr:xfrm>
          <a:off x="21042064" y="8523243"/>
          <a:ext cx="6179214" cy="509734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4" name="文本框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25040393" y="8571473"/>
            <a:ext cx="1789212" cy="4496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2000">
                <a:solidFill>
                  <a:schemeClr val="tx1"/>
                </a:solidFill>
              </a:rPr>
              <a:t>（税込み価格</a:t>
            </a:r>
            <a:r>
              <a:rPr kumimoji="1" lang="en-US" altLang="ja-JP" sz="2000">
                <a:solidFill>
                  <a:schemeClr val="tx1"/>
                </a:solidFill>
              </a:rPr>
              <a:t>/</a:t>
            </a:r>
            <a:r>
              <a:rPr kumimoji="1" lang="ja-JP" altLang="en-US" sz="2000">
                <a:solidFill>
                  <a:schemeClr val="tx1"/>
                </a:solidFill>
              </a:rPr>
              <a:t>週次）</a:t>
            </a:r>
          </a:p>
        </xdr:txBody>
      </xdr:sp>
    </xdr:grpSp>
    <xdr:clientData/>
  </xdr:twoCellAnchor>
  <xdr:twoCellAnchor>
    <xdr:from>
      <xdr:col>13</xdr:col>
      <xdr:colOff>661034</xdr:colOff>
      <xdr:row>34</xdr:row>
      <xdr:rowOff>73025</xdr:rowOff>
    </xdr:from>
    <xdr:to>
      <xdr:col>35</xdr:col>
      <xdr:colOff>76199</xdr:colOff>
      <xdr:row>60</xdr:row>
      <xdr:rowOff>111125</xdr:rowOff>
    </xdr:to>
    <xdr:graphicFrame macro="">
      <xdr:nvGraphicFramePr>
        <xdr:cNvPr id="7" name="图表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158750</xdr:colOff>
      <xdr:row>4</xdr:row>
      <xdr:rowOff>127001</xdr:rowOff>
    </xdr:from>
    <xdr:to>
      <xdr:col>59</xdr:col>
      <xdr:colOff>190500</xdr:colOff>
      <xdr:row>6</xdr:row>
      <xdr:rowOff>222251</xdr:rowOff>
    </xdr:to>
    <xdr:sp macro="" textlink="">
      <xdr:nvSpPr>
        <xdr:cNvPr id="9" name="文本框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0035500" y="1397001"/>
          <a:ext cx="9540875" cy="571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/>
            <a:t>鋳造銑鉄</a:t>
          </a:r>
          <a:r>
            <a:rPr kumimoji="1" lang="en-US" altLang="ja-JP" sz="2000"/>
            <a:t>(</a:t>
          </a:r>
          <a:r>
            <a:rPr kumimoji="1" lang="ja-JP" altLang="en-US" sz="2000"/>
            <a:t>鞍山 </a:t>
          </a:r>
          <a:r>
            <a:rPr kumimoji="1" lang="en-US" altLang="ja-JP" sz="2000"/>
            <a:t>Z14-Z18</a:t>
          </a:r>
          <a:r>
            <a:rPr kumimoji="1" lang="ja-JP" altLang="en-US" sz="2000"/>
            <a:t>鞍山 </a:t>
          </a:r>
          <a:r>
            <a:rPr kumimoji="1" lang="en-US" altLang="ja-JP" sz="2000"/>
            <a:t>)</a:t>
          </a:r>
          <a:r>
            <a:rPr kumimoji="1" lang="ja-JP" altLang="en-US" sz="2000"/>
            <a:t>と球状銑鉄（本溪</a:t>
          </a:r>
          <a:r>
            <a:rPr kumimoji="1" lang="en-US" altLang="ja-JP" sz="2000"/>
            <a:t>Q10-Q12</a:t>
          </a:r>
          <a:r>
            <a:rPr kumimoji="1" lang="ja-JP" altLang="en-US" sz="2000"/>
            <a:t>本溪）価額変動推移グラフ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25511</xdr:colOff>
      <xdr:row>2</xdr:row>
      <xdr:rowOff>185741</xdr:rowOff>
    </xdr:from>
    <xdr:to>
      <xdr:col>53</xdr:col>
      <xdr:colOff>550332</xdr:colOff>
      <xdr:row>31</xdr:row>
      <xdr:rowOff>127001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238125</xdr:colOff>
          <xdr:row>3</xdr:row>
          <xdr:rowOff>161925</xdr:rowOff>
        </xdr:from>
        <xdr:to>
          <xdr:col>15</xdr:col>
          <xdr:colOff>647700</xdr:colOff>
          <xdr:row>6</xdr:row>
          <xdr:rowOff>133350</xdr:rowOff>
        </xdr:to>
        <xdr:sp macro="" textlink="">
          <xdr:nvSpPr>
            <xdr:cNvPr id="4097" name="Option 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铸造生铁（鞍山）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142875</xdr:colOff>
          <xdr:row>3</xdr:row>
          <xdr:rowOff>171450</xdr:rowOff>
        </xdr:from>
        <xdr:to>
          <xdr:col>18</xdr:col>
          <xdr:colOff>533400</xdr:colOff>
          <xdr:row>6</xdr:row>
          <xdr:rowOff>152400</xdr:rowOff>
        </xdr:to>
        <xdr:sp macro="" textlink="">
          <xdr:nvSpPr>
            <xdr:cNvPr id="4098" name="Option 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球墨铸铁（本溪）</a:t>
              </a:r>
            </a:p>
          </xdr:txBody>
        </xdr:sp>
        <xdr:clientData/>
      </xdr:twoCellAnchor>
    </mc:Choice>
    <mc:Fallback/>
  </mc:AlternateContent>
  <xdr:twoCellAnchor>
    <xdr:from>
      <xdr:col>12</xdr:col>
      <xdr:colOff>137583</xdr:colOff>
      <xdr:row>32</xdr:row>
      <xdr:rowOff>128585</xdr:rowOff>
    </xdr:from>
    <xdr:to>
      <xdr:col>26</xdr:col>
      <xdr:colOff>137584</xdr:colOff>
      <xdr:row>52</xdr:row>
      <xdr:rowOff>148166</xdr:rowOff>
    </xdr:to>
    <xdr:graphicFrame macro="">
      <xdr:nvGraphicFramePr>
        <xdr:cNvPr id="6" name="图表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L" refreshedDate="44895.556704629627" createdVersion="7" refreshedVersion="8" minRefreshableVersion="3" recordCount="2711" xr:uid="{AFCE2B57-68BF-47B1-B07F-B5AEB72DE8DB}">
  <cacheSource type="worksheet">
    <worksheetSource ref="A2:E1048576" sheet="日文"/>
  </cacheSource>
  <cacheFields count="5">
    <cacheField name="年" numFmtId="0">
      <sharedItems containsString="0" containsBlank="1" containsNumber="1" containsInteger="1" minValue="2012" maxValue="2022" count="12">
        <n v="2012"/>
        <n v="2013"/>
        <n v="2014"/>
        <n v="2015"/>
        <n v="2016"/>
        <n v="2017"/>
        <n v="2018"/>
        <n v="2019"/>
        <n v="2020"/>
        <n v="2021"/>
        <n v="2022"/>
        <m/>
      </sharedItems>
    </cacheField>
    <cacheField name="月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時間" numFmtId="0">
      <sharedItems containsDate="1" containsBlank="1" containsMixedTypes="1" minDate="2012-01-04T00:00:00" maxDate="2022-12-01T00:00:00"/>
    </cacheField>
    <cacheField name="鋳造銑鉄_x000a_(鞍山 Z14-Z18鞍山 )" numFmtId="0">
      <sharedItems containsString="0" containsBlank="1" containsNumber="1" containsInteger="1" minValue="1660" maxValue="5000"/>
    </cacheField>
    <cacheField name="球状銑鉄_x000a_(本溪 Q10-Q12本溪 )" numFmtId="0">
      <sharedItems containsString="0" containsBlank="1" containsNumber="1" containsInteger="1" minValue="1650" maxValue="5350"/>
    </cacheField>
  </cacheFields>
  <extLst>
    <ext xmlns:x14="http://schemas.microsoft.com/office/spreadsheetml/2009/9/main" uri="{725AE2AE-9491-48be-B2B4-4EB974FC3084}">
      <x14:pivotCacheDefinition pivotCacheId="103417281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11">
  <r>
    <x v="0"/>
    <x v="0"/>
    <d v="2012-01-04T00:00:00"/>
    <n v="3950"/>
    <n v="3950"/>
  </r>
  <r>
    <x v="0"/>
    <x v="0"/>
    <d v="2012-01-05T00:00:00"/>
    <n v="3950"/>
    <n v="3950"/>
  </r>
  <r>
    <x v="0"/>
    <x v="0"/>
    <d v="2012-01-06T00:00:00"/>
    <n v="3880"/>
    <n v="3880"/>
  </r>
  <r>
    <x v="0"/>
    <x v="0"/>
    <d v="2012-01-09T00:00:00"/>
    <n v="3880"/>
    <n v="3880"/>
  </r>
  <r>
    <x v="0"/>
    <x v="0"/>
    <d v="2012-01-10T00:00:00"/>
    <n v="3880"/>
    <n v="3880"/>
  </r>
  <r>
    <x v="0"/>
    <x v="0"/>
    <d v="2012-01-11T00:00:00"/>
    <n v="3880"/>
    <n v="3880"/>
  </r>
  <r>
    <x v="0"/>
    <x v="0"/>
    <d v="2012-01-12T00:00:00"/>
    <n v="3880"/>
    <n v="3880"/>
  </r>
  <r>
    <x v="0"/>
    <x v="0"/>
    <d v="2012-01-13T00:00:00"/>
    <n v="3880"/>
    <n v="3880"/>
  </r>
  <r>
    <x v="0"/>
    <x v="0"/>
    <d v="2012-01-16T00:00:00"/>
    <n v="3880"/>
    <n v="3880"/>
  </r>
  <r>
    <x v="0"/>
    <x v="0"/>
    <d v="2012-01-17T00:00:00"/>
    <n v="3880"/>
    <n v="3880"/>
  </r>
  <r>
    <x v="0"/>
    <x v="0"/>
    <d v="2012-01-18T00:00:00"/>
    <n v="3880"/>
    <n v="3880"/>
  </r>
  <r>
    <x v="0"/>
    <x v="0"/>
    <d v="2012-01-19T00:00:00"/>
    <n v="3880"/>
    <n v="3880"/>
  </r>
  <r>
    <x v="0"/>
    <x v="0"/>
    <d v="2012-01-20T00:00:00"/>
    <n v="3880"/>
    <n v="3880"/>
  </r>
  <r>
    <x v="0"/>
    <x v="0"/>
    <d v="2012-01-30T00:00:00"/>
    <n v="3880"/>
    <n v="3880"/>
  </r>
  <r>
    <x v="0"/>
    <x v="0"/>
    <d v="2012-01-31T00:00:00"/>
    <n v="3880"/>
    <n v="3880"/>
  </r>
  <r>
    <x v="0"/>
    <x v="1"/>
    <d v="2012-02-01T00:00:00"/>
    <n v="3880"/>
    <n v="3880"/>
  </r>
  <r>
    <x v="0"/>
    <x v="1"/>
    <d v="2012-02-02T00:00:00"/>
    <n v="3880"/>
    <n v="3880"/>
  </r>
  <r>
    <x v="0"/>
    <x v="1"/>
    <d v="2012-02-03T00:00:00"/>
    <n v="3880"/>
    <n v="3880"/>
  </r>
  <r>
    <x v="0"/>
    <x v="1"/>
    <d v="2012-02-06T00:00:00"/>
    <n v="3880"/>
    <n v="3880"/>
  </r>
  <r>
    <x v="0"/>
    <x v="1"/>
    <d v="2012-02-07T00:00:00"/>
    <n v="3880"/>
    <n v="3880"/>
  </r>
  <r>
    <x v="0"/>
    <x v="1"/>
    <d v="2012-02-08T00:00:00"/>
    <n v="3880"/>
    <n v="3880"/>
  </r>
  <r>
    <x v="0"/>
    <x v="1"/>
    <d v="2012-02-09T00:00:00"/>
    <n v="3880"/>
    <n v="3880"/>
  </r>
  <r>
    <x v="0"/>
    <x v="1"/>
    <d v="2012-02-10T00:00:00"/>
    <n v="3880"/>
    <n v="3880"/>
  </r>
  <r>
    <x v="0"/>
    <x v="1"/>
    <d v="2012-02-13T00:00:00"/>
    <n v="3880"/>
    <n v="3880"/>
  </r>
  <r>
    <x v="0"/>
    <x v="1"/>
    <d v="2012-02-14T00:00:00"/>
    <n v="3880"/>
    <n v="3880"/>
  </r>
  <r>
    <x v="0"/>
    <x v="1"/>
    <d v="2012-02-15T00:00:00"/>
    <n v="3880"/>
    <n v="3880"/>
  </r>
  <r>
    <x v="0"/>
    <x v="1"/>
    <d v="2012-02-16T00:00:00"/>
    <n v="3860"/>
    <n v="3850"/>
  </r>
  <r>
    <x v="0"/>
    <x v="1"/>
    <d v="2012-02-17T00:00:00"/>
    <n v="3860"/>
    <n v="3850"/>
  </r>
  <r>
    <x v="0"/>
    <x v="1"/>
    <d v="2012-02-20T00:00:00"/>
    <n v="3860"/>
    <n v="3850"/>
  </r>
  <r>
    <x v="0"/>
    <x v="1"/>
    <d v="2012-02-21T00:00:00"/>
    <n v="3860"/>
    <n v="3850"/>
  </r>
  <r>
    <x v="0"/>
    <x v="1"/>
    <d v="2012-02-22T00:00:00"/>
    <n v="3860"/>
    <n v="3850"/>
  </r>
  <r>
    <x v="0"/>
    <x v="1"/>
    <d v="2012-02-23T00:00:00"/>
    <n v="3860"/>
    <n v="3850"/>
  </r>
  <r>
    <x v="0"/>
    <x v="1"/>
    <d v="2012-02-24T00:00:00"/>
    <n v="3860"/>
    <n v="3850"/>
  </r>
  <r>
    <x v="0"/>
    <x v="1"/>
    <d v="2012-02-27T00:00:00"/>
    <n v="3860"/>
    <n v="3850"/>
  </r>
  <r>
    <x v="0"/>
    <x v="1"/>
    <d v="2012-02-28T00:00:00"/>
    <n v="3860"/>
    <n v="3850"/>
  </r>
  <r>
    <x v="0"/>
    <x v="1"/>
    <d v="2012-02-29T00:00:00"/>
    <n v="3860"/>
    <n v="3850"/>
  </r>
  <r>
    <x v="0"/>
    <x v="2"/>
    <d v="2012-03-01T00:00:00"/>
    <n v="3860"/>
    <n v="3850"/>
  </r>
  <r>
    <x v="0"/>
    <x v="2"/>
    <d v="2012-03-02T00:00:00"/>
    <n v="3860"/>
    <n v="3850"/>
  </r>
  <r>
    <x v="0"/>
    <x v="2"/>
    <d v="2012-03-05T00:00:00"/>
    <n v="3860"/>
    <n v="3850"/>
  </r>
  <r>
    <x v="0"/>
    <x v="2"/>
    <d v="2012-03-06T00:00:00"/>
    <n v="3860"/>
    <n v="3850"/>
  </r>
  <r>
    <x v="0"/>
    <x v="2"/>
    <d v="2012-03-07T00:00:00"/>
    <n v="3860"/>
    <n v="3850"/>
  </r>
  <r>
    <x v="0"/>
    <x v="2"/>
    <d v="2012-03-08T00:00:00"/>
    <n v="3860"/>
    <n v="3850"/>
  </r>
  <r>
    <x v="0"/>
    <x v="2"/>
    <d v="2012-03-09T00:00:00"/>
    <n v="3860"/>
    <n v="3850"/>
  </r>
  <r>
    <x v="0"/>
    <x v="2"/>
    <d v="2012-03-12T00:00:00"/>
    <n v="3860"/>
    <n v="3850"/>
  </r>
  <r>
    <x v="0"/>
    <x v="2"/>
    <d v="2012-03-13T00:00:00"/>
    <n v="3860"/>
    <n v="3850"/>
  </r>
  <r>
    <x v="0"/>
    <x v="2"/>
    <d v="2012-03-14T00:00:00"/>
    <n v="3860"/>
    <n v="3850"/>
  </r>
  <r>
    <x v="0"/>
    <x v="2"/>
    <d v="2012-03-15T00:00:00"/>
    <n v="3860"/>
    <n v="3850"/>
  </r>
  <r>
    <x v="0"/>
    <x v="2"/>
    <d v="2012-03-16T00:00:00"/>
    <n v="3860"/>
    <n v="3850"/>
  </r>
  <r>
    <x v="0"/>
    <x v="2"/>
    <d v="2012-03-19T00:00:00"/>
    <n v="3830"/>
    <n v="3850"/>
  </r>
  <r>
    <x v="0"/>
    <x v="2"/>
    <d v="2012-03-20T00:00:00"/>
    <n v="3830"/>
    <n v="3850"/>
  </r>
  <r>
    <x v="0"/>
    <x v="2"/>
    <d v="2012-03-21T00:00:00"/>
    <n v="3830"/>
    <n v="3850"/>
  </r>
  <r>
    <x v="0"/>
    <x v="2"/>
    <d v="2012-03-22T00:00:00"/>
    <n v="3830"/>
    <n v="3850"/>
  </r>
  <r>
    <x v="0"/>
    <x v="2"/>
    <d v="2012-03-23T00:00:00"/>
    <n v="3830"/>
    <n v="3850"/>
  </r>
  <r>
    <x v="0"/>
    <x v="2"/>
    <d v="2012-03-26T00:00:00"/>
    <n v="3830"/>
    <n v="3850"/>
  </r>
  <r>
    <x v="0"/>
    <x v="2"/>
    <d v="2012-03-27T00:00:00"/>
    <n v="3830"/>
    <n v="3850"/>
  </r>
  <r>
    <x v="0"/>
    <x v="2"/>
    <d v="2012-03-28T00:00:00"/>
    <n v="3830"/>
    <n v="3850"/>
  </r>
  <r>
    <x v="0"/>
    <x v="2"/>
    <d v="2012-03-29T00:00:00"/>
    <n v="3830"/>
    <n v="3850"/>
  </r>
  <r>
    <x v="0"/>
    <x v="2"/>
    <d v="2012-03-30T00:00:00"/>
    <n v="3830"/>
    <n v="3850"/>
  </r>
  <r>
    <x v="0"/>
    <x v="2"/>
    <d v="2012-03-31T00:00:00"/>
    <n v="3830"/>
    <n v="3850"/>
  </r>
  <r>
    <x v="0"/>
    <x v="3"/>
    <d v="2012-04-01T00:00:00"/>
    <n v="3830"/>
    <n v="3850"/>
  </r>
  <r>
    <x v="0"/>
    <x v="3"/>
    <d v="2012-04-05T00:00:00"/>
    <n v="3830"/>
    <n v="3850"/>
  </r>
  <r>
    <x v="0"/>
    <x v="3"/>
    <d v="2012-04-06T00:00:00"/>
    <n v="3830"/>
    <n v="3850"/>
  </r>
  <r>
    <x v="0"/>
    <x v="3"/>
    <d v="2012-04-09T00:00:00"/>
    <n v="3830"/>
    <n v="3850"/>
  </r>
  <r>
    <x v="0"/>
    <x v="3"/>
    <d v="2012-04-10T00:00:00"/>
    <n v="3830"/>
    <n v="3850"/>
  </r>
  <r>
    <x v="0"/>
    <x v="3"/>
    <d v="2012-04-11T00:00:00"/>
    <n v="3830"/>
    <n v="3850"/>
  </r>
  <r>
    <x v="0"/>
    <x v="3"/>
    <d v="2012-04-12T00:00:00"/>
    <n v="3830"/>
    <n v="3850"/>
  </r>
  <r>
    <x v="0"/>
    <x v="3"/>
    <d v="2012-04-13T00:00:00"/>
    <n v="3830"/>
    <n v="3850"/>
  </r>
  <r>
    <x v="0"/>
    <x v="3"/>
    <d v="2012-04-16T00:00:00"/>
    <n v="3830"/>
    <n v="3850"/>
  </r>
  <r>
    <x v="0"/>
    <x v="3"/>
    <d v="2012-04-17T00:00:00"/>
    <n v="3830"/>
    <n v="3850"/>
  </r>
  <r>
    <x v="0"/>
    <x v="3"/>
    <d v="2012-04-18T00:00:00"/>
    <n v="3830"/>
    <n v="3850"/>
  </r>
  <r>
    <x v="0"/>
    <x v="3"/>
    <d v="2012-04-19T00:00:00"/>
    <n v="3830"/>
    <n v="3850"/>
  </r>
  <r>
    <x v="0"/>
    <x v="3"/>
    <d v="2012-04-20T00:00:00"/>
    <n v="3830"/>
    <n v="3850"/>
  </r>
  <r>
    <x v="0"/>
    <x v="3"/>
    <d v="2012-04-23T00:00:00"/>
    <n v="3830"/>
    <n v="3850"/>
  </r>
  <r>
    <x v="0"/>
    <x v="3"/>
    <d v="2012-04-24T00:00:00"/>
    <n v="3830"/>
    <n v="3850"/>
  </r>
  <r>
    <x v="0"/>
    <x v="3"/>
    <d v="2012-04-25T00:00:00"/>
    <n v="3720"/>
    <n v="3750"/>
  </r>
  <r>
    <x v="0"/>
    <x v="3"/>
    <d v="2012-04-26T00:00:00"/>
    <n v="3720"/>
    <n v="3750"/>
  </r>
  <r>
    <x v="0"/>
    <x v="3"/>
    <d v="2012-04-27T00:00:00"/>
    <n v="3720"/>
    <n v="3750"/>
  </r>
  <r>
    <x v="0"/>
    <x v="3"/>
    <d v="2012-04-28T00:00:00"/>
    <n v="3720"/>
    <n v="3750"/>
  </r>
  <r>
    <x v="0"/>
    <x v="4"/>
    <d v="2012-05-02T00:00:00"/>
    <n v="3720"/>
    <n v="3750"/>
  </r>
  <r>
    <x v="0"/>
    <x v="4"/>
    <d v="2012-05-03T00:00:00"/>
    <n v="3720"/>
    <n v="3750"/>
  </r>
  <r>
    <x v="0"/>
    <x v="4"/>
    <d v="2012-05-04T00:00:00"/>
    <n v="3720"/>
    <n v="3750"/>
  </r>
  <r>
    <x v="0"/>
    <x v="4"/>
    <d v="2012-05-07T00:00:00"/>
    <n v="3720"/>
    <n v="3750"/>
  </r>
  <r>
    <x v="0"/>
    <x v="4"/>
    <d v="2012-05-08T00:00:00"/>
    <n v="3720"/>
    <n v="3750"/>
  </r>
  <r>
    <x v="0"/>
    <x v="4"/>
    <d v="2012-05-09T00:00:00"/>
    <n v="3720"/>
    <n v="3750"/>
  </r>
  <r>
    <x v="0"/>
    <x v="4"/>
    <d v="2012-05-10T00:00:00"/>
    <n v="3720"/>
    <n v="3750"/>
  </r>
  <r>
    <x v="0"/>
    <x v="4"/>
    <d v="2012-05-11T00:00:00"/>
    <n v="3720"/>
    <n v="3750"/>
  </r>
  <r>
    <x v="0"/>
    <x v="4"/>
    <d v="2012-05-14T00:00:00"/>
    <n v="3720"/>
    <n v="3750"/>
  </r>
  <r>
    <x v="0"/>
    <x v="4"/>
    <d v="2012-05-15T00:00:00"/>
    <n v="3720"/>
    <n v="3760"/>
  </r>
  <r>
    <x v="0"/>
    <x v="4"/>
    <d v="2012-05-16T00:00:00"/>
    <n v="3720"/>
    <n v="3760"/>
  </r>
  <r>
    <x v="0"/>
    <x v="4"/>
    <d v="2012-05-17T00:00:00"/>
    <n v="3720"/>
    <n v="3760"/>
  </r>
  <r>
    <x v="0"/>
    <x v="4"/>
    <d v="2012-05-18T00:00:00"/>
    <n v="3720"/>
    <n v="3760"/>
  </r>
  <r>
    <x v="0"/>
    <x v="4"/>
    <d v="2012-05-21T00:00:00"/>
    <n v="3720"/>
    <n v="3760"/>
  </r>
  <r>
    <x v="0"/>
    <x v="4"/>
    <d v="2012-05-22T00:00:00"/>
    <n v="3720"/>
    <n v="3740"/>
  </r>
  <r>
    <x v="0"/>
    <x v="4"/>
    <d v="2012-05-23T00:00:00"/>
    <n v="3720"/>
    <n v="3740"/>
  </r>
  <r>
    <x v="0"/>
    <x v="4"/>
    <d v="2012-05-24T00:00:00"/>
    <n v="3720"/>
    <n v="3740"/>
  </r>
  <r>
    <x v="0"/>
    <x v="4"/>
    <d v="2012-05-25T00:00:00"/>
    <n v="3720"/>
    <n v="3740"/>
  </r>
  <r>
    <x v="0"/>
    <x v="4"/>
    <d v="2012-05-28T00:00:00"/>
    <n v="3720"/>
    <n v="3740"/>
  </r>
  <r>
    <x v="0"/>
    <x v="4"/>
    <d v="2012-05-29T00:00:00"/>
    <n v="3720"/>
    <n v="3740"/>
  </r>
  <r>
    <x v="0"/>
    <x v="4"/>
    <d v="2012-05-30T00:00:00"/>
    <n v="3720"/>
    <n v="3740"/>
  </r>
  <r>
    <x v="0"/>
    <x v="4"/>
    <d v="2012-05-31T00:00:00"/>
    <n v="3720"/>
    <n v="3740"/>
  </r>
  <r>
    <x v="0"/>
    <x v="5"/>
    <d v="2012-06-01T00:00:00"/>
    <n v="3720"/>
    <n v="3740"/>
  </r>
  <r>
    <x v="0"/>
    <x v="5"/>
    <d v="2012-06-04T00:00:00"/>
    <n v="3720"/>
    <n v="3740"/>
  </r>
  <r>
    <x v="0"/>
    <x v="5"/>
    <d v="2012-06-05T00:00:00"/>
    <n v="3720"/>
    <n v="3740"/>
  </r>
  <r>
    <x v="0"/>
    <x v="5"/>
    <d v="2012-06-06T00:00:00"/>
    <n v="3720"/>
    <n v="3740"/>
  </r>
  <r>
    <x v="0"/>
    <x v="5"/>
    <d v="2012-06-07T00:00:00"/>
    <n v="3620"/>
    <n v="3740"/>
  </r>
  <r>
    <x v="0"/>
    <x v="5"/>
    <d v="2012-06-08T00:00:00"/>
    <n v="3620"/>
    <n v="3740"/>
  </r>
  <r>
    <x v="0"/>
    <x v="5"/>
    <d v="2012-06-11T00:00:00"/>
    <n v="3620"/>
    <n v="3740"/>
  </r>
  <r>
    <x v="0"/>
    <x v="5"/>
    <d v="2012-06-12T00:00:00"/>
    <n v="3620"/>
    <n v="3740"/>
  </r>
  <r>
    <x v="0"/>
    <x v="5"/>
    <d v="2012-06-13T00:00:00"/>
    <n v="3620"/>
    <n v="3740"/>
  </r>
  <r>
    <x v="0"/>
    <x v="5"/>
    <d v="2012-06-14T00:00:00"/>
    <n v="3620"/>
    <n v="3740"/>
  </r>
  <r>
    <x v="0"/>
    <x v="5"/>
    <d v="2012-06-15T00:00:00"/>
    <n v="3620"/>
    <n v="3740"/>
  </r>
  <r>
    <x v="0"/>
    <x v="5"/>
    <d v="2012-06-18T00:00:00"/>
    <n v="3620"/>
    <n v="3740"/>
  </r>
  <r>
    <x v="0"/>
    <x v="5"/>
    <d v="2012-06-19T00:00:00"/>
    <n v="3620"/>
    <n v="3740"/>
  </r>
  <r>
    <x v="0"/>
    <x v="5"/>
    <d v="2012-06-20T00:00:00"/>
    <n v="3620"/>
    <n v="3740"/>
  </r>
  <r>
    <x v="0"/>
    <x v="5"/>
    <d v="2012-06-21T00:00:00"/>
    <n v="3620"/>
    <n v="3740"/>
  </r>
  <r>
    <x v="0"/>
    <x v="5"/>
    <d v="2012-06-25T00:00:00"/>
    <n v="3620"/>
    <n v="3670"/>
  </r>
  <r>
    <x v="0"/>
    <x v="5"/>
    <d v="2012-06-26T00:00:00"/>
    <n v="3620"/>
    <n v="3670"/>
  </r>
  <r>
    <x v="0"/>
    <x v="5"/>
    <d v="2012-06-27T00:00:00"/>
    <n v="3620"/>
    <n v="3670"/>
  </r>
  <r>
    <x v="0"/>
    <x v="5"/>
    <d v="2012-06-28T00:00:00"/>
    <n v="3620"/>
    <n v="3670"/>
  </r>
  <r>
    <x v="0"/>
    <x v="5"/>
    <d v="2012-06-29T00:00:00"/>
    <n v="3620"/>
    <n v="3670"/>
  </r>
  <r>
    <x v="0"/>
    <x v="6"/>
    <d v="2012-07-02T00:00:00"/>
    <n v="3620"/>
    <n v="3670"/>
  </r>
  <r>
    <x v="0"/>
    <x v="6"/>
    <d v="2012-07-03T00:00:00"/>
    <n v="3620"/>
    <n v="3670"/>
  </r>
  <r>
    <x v="0"/>
    <x v="6"/>
    <d v="2012-07-04T00:00:00"/>
    <n v="3620"/>
    <n v="3670"/>
  </r>
  <r>
    <x v="0"/>
    <x v="6"/>
    <d v="2012-07-05T00:00:00"/>
    <n v="3400"/>
    <n v="3570"/>
  </r>
  <r>
    <x v="0"/>
    <x v="6"/>
    <d v="2012-07-06T00:00:00"/>
    <n v="3400"/>
    <n v="3570"/>
  </r>
  <r>
    <x v="0"/>
    <x v="6"/>
    <d v="2012-07-09T00:00:00"/>
    <n v="3400"/>
    <n v="3570"/>
  </r>
  <r>
    <x v="0"/>
    <x v="6"/>
    <d v="2012-07-10T00:00:00"/>
    <n v="3400"/>
    <n v="3570"/>
  </r>
  <r>
    <x v="0"/>
    <x v="6"/>
    <d v="2012-07-11T00:00:00"/>
    <n v="3400"/>
    <n v="3570"/>
  </r>
  <r>
    <x v="0"/>
    <x v="6"/>
    <d v="2012-07-12T00:00:00"/>
    <n v="3400"/>
    <n v="3570"/>
  </r>
  <r>
    <x v="0"/>
    <x v="6"/>
    <d v="2012-07-13T00:00:00"/>
    <n v="3400"/>
    <n v="3570"/>
  </r>
  <r>
    <x v="0"/>
    <x v="6"/>
    <d v="2012-07-16T00:00:00"/>
    <n v="3400"/>
    <n v="3570"/>
  </r>
  <r>
    <x v="0"/>
    <x v="6"/>
    <d v="2012-07-17T00:00:00"/>
    <n v="3400"/>
    <n v="3570"/>
  </r>
  <r>
    <x v="0"/>
    <x v="6"/>
    <d v="2012-07-18T00:00:00"/>
    <n v="3400"/>
    <n v="3570"/>
  </r>
  <r>
    <x v="0"/>
    <x v="6"/>
    <d v="2012-07-19T00:00:00"/>
    <n v="3400"/>
    <n v="3570"/>
  </r>
  <r>
    <x v="0"/>
    <x v="6"/>
    <d v="2012-07-20T00:00:00"/>
    <n v="3400"/>
    <n v="3570"/>
  </r>
  <r>
    <x v="0"/>
    <x v="6"/>
    <d v="2012-07-23T00:00:00"/>
    <n v="3380"/>
    <n v="3550"/>
  </r>
  <r>
    <x v="0"/>
    <x v="6"/>
    <d v="2012-07-24T00:00:00"/>
    <n v="3380"/>
    <n v="3550"/>
  </r>
  <r>
    <x v="0"/>
    <x v="6"/>
    <d v="2012-07-25T00:00:00"/>
    <n v="3380"/>
    <n v="3550"/>
  </r>
  <r>
    <x v="0"/>
    <x v="6"/>
    <d v="2012-07-26T00:00:00"/>
    <n v="3380"/>
    <n v="3550"/>
  </r>
  <r>
    <x v="0"/>
    <x v="6"/>
    <d v="2012-07-27T00:00:00"/>
    <n v="3380"/>
    <n v="3550"/>
  </r>
  <r>
    <x v="0"/>
    <x v="6"/>
    <d v="2012-07-30T00:00:00"/>
    <n v="3360"/>
    <n v="3520"/>
  </r>
  <r>
    <x v="0"/>
    <x v="6"/>
    <d v="2012-07-31T00:00:00"/>
    <n v="3360"/>
    <n v="3520"/>
  </r>
  <r>
    <x v="0"/>
    <x v="7"/>
    <d v="2012-08-01T00:00:00"/>
    <n v="3360"/>
    <n v="3520"/>
  </r>
  <r>
    <x v="0"/>
    <x v="7"/>
    <d v="2012-08-02T00:00:00"/>
    <n v="3360"/>
    <n v="3520"/>
  </r>
  <r>
    <x v="0"/>
    <x v="7"/>
    <d v="2012-08-03T00:00:00"/>
    <n v="3360"/>
    <n v="3520"/>
  </r>
  <r>
    <x v="0"/>
    <x v="7"/>
    <d v="2012-08-06T00:00:00"/>
    <n v="3360"/>
    <n v="3520"/>
  </r>
  <r>
    <x v="0"/>
    <x v="7"/>
    <d v="2012-08-07T00:00:00"/>
    <n v="3360"/>
    <n v="3520"/>
  </r>
  <r>
    <x v="0"/>
    <x v="7"/>
    <d v="2012-08-08T00:00:00"/>
    <n v="3340"/>
    <n v="3400"/>
  </r>
  <r>
    <x v="0"/>
    <x v="7"/>
    <d v="2012-08-09T00:00:00"/>
    <n v="3340"/>
    <n v="3400"/>
  </r>
  <r>
    <x v="0"/>
    <x v="7"/>
    <d v="2012-08-10T00:00:00"/>
    <n v="3340"/>
    <n v="3400"/>
  </r>
  <r>
    <x v="0"/>
    <x v="7"/>
    <d v="2012-08-13T00:00:00"/>
    <n v="3340"/>
    <n v="3400"/>
  </r>
  <r>
    <x v="0"/>
    <x v="7"/>
    <d v="2012-08-14T00:00:00"/>
    <n v="3340"/>
    <n v="3400"/>
  </r>
  <r>
    <x v="0"/>
    <x v="7"/>
    <d v="2012-08-15T00:00:00"/>
    <n v="3300"/>
    <n v="3350"/>
  </r>
  <r>
    <x v="0"/>
    <x v="7"/>
    <d v="2012-08-16T00:00:00"/>
    <n v="3300"/>
    <n v="3350"/>
  </r>
  <r>
    <x v="0"/>
    <x v="7"/>
    <d v="2012-08-17T00:00:00"/>
    <n v="3300"/>
    <n v="3350"/>
  </r>
  <r>
    <x v="0"/>
    <x v="7"/>
    <d v="2012-08-20T00:00:00"/>
    <n v="3300"/>
    <n v="3350"/>
  </r>
  <r>
    <x v="0"/>
    <x v="7"/>
    <d v="2012-08-21T00:00:00"/>
    <n v="3300"/>
    <n v="3350"/>
  </r>
  <r>
    <x v="0"/>
    <x v="7"/>
    <d v="2012-08-22T00:00:00"/>
    <n v="3250"/>
    <n v="3300"/>
  </r>
  <r>
    <x v="0"/>
    <x v="7"/>
    <d v="2012-08-23T00:00:00"/>
    <n v="3250"/>
    <n v="3300"/>
  </r>
  <r>
    <x v="0"/>
    <x v="7"/>
    <d v="2012-08-24T00:00:00"/>
    <n v="3250"/>
    <n v="3300"/>
  </r>
  <r>
    <x v="0"/>
    <x v="7"/>
    <d v="2012-08-27T00:00:00"/>
    <n v="3250"/>
    <n v="3300"/>
  </r>
  <r>
    <x v="0"/>
    <x v="7"/>
    <d v="2012-08-28T00:00:00"/>
    <n v="3250"/>
    <n v="3300"/>
  </r>
  <r>
    <x v="0"/>
    <x v="7"/>
    <d v="2012-08-29T00:00:00"/>
    <n v="3250"/>
    <n v="3300"/>
  </r>
  <r>
    <x v="0"/>
    <x v="7"/>
    <d v="2012-08-30T00:00:00"/>
    <n v="3250"/>
    <n v="3300"/>
  </r>
  <r>
    <x v="0"/>
    <x v="7"/>
    <d v="2012-08-31T00:00:00"/>
    <n v="3250"/>
    <n v="3300"/>
  </r>
  <r>
    <x v="0"/>
    <x v="8"/>
    <d v="2012-09-03T00:00:00"/>
    <n v="3200"/>
    <n v="3250"/>
  </r>
  <r>
    <x v="0"/>
    <x v="8"/>
    <d v="2012-09-04T00:00:00"/>
    <n v="3180"/>
    <n v="3230"/>
  </r>
  <r>
    <x v="0"/>
    <x v="8"/>
    <d v="2012-09-05T00:00:00"/>
    <n v="3150"/>
    <n v="3200"/>
  </r>
  <r>
    <x v="0"/>
    <x v="8"/>
    <d v="2012-09-06T00:00:00"/>
    <n v="3150"/>
    <n v="3200"/>
  </r>
  <r>
    <x v="0"/>
    <x v="8"/>
    <d v="2012-09-07T00:00:00"/>
    <n v="3150"/>
    <n v="3200"/>
  </r>
  <r>
    <x v="0"/>
    <x v="8"/>
    <d v="2012-09-10T00:00:00"/>
    <n v="3150"/>
    <n v="3200"/>
  </r>
  <r>
    <x v="0"/>
    <x v="8"/>
    <d v="2012-09-11T00:00:00"/>
    <n v="3150"/>
    <n v="3200"/>
  </r>
  <r>
    <x v="0"/>
    <x v="8"/>
    <d v="2012-09-12T00:00:00"/>
    <n v="3150"/>
    <n v="3200"/>
  </r>
  <r>
    <x v="0"/>
    <x v="8"/>
    <d v="2012-09-13T00:00:00"/>
    <n v="3150"/>
    <n v="3200"/>
  </r>
  <r>
    <x v="0"/>
    <x v="8"/>
    <d v="2012-09-14T00:00:00"/>
    <n v="3150"/>
    <n v="3200"/>
  </r>
  <r>
    <x v="0"/>
    <x v="8"/>
    <d v="2012-09-17T00:00:00"/>
    <n v="3150"/>
    <n v="3200"/>
  </r>
  <r>
    <x v="0"/>
    <x v="8"/>
    <d v="2012-09-18T00:00:00"/>
    <n v="3150"/>
    <n v="3200"/>
  </r>
  <r>
    <x v="0"/>
    <x v="8"/>
    <d v="2012-09-19T00:00:00"/>
    <n v="3150"/>
    <n v="3200"/>
  </r>
  <r>
    <x v="0"/>
    <x v="8"/>
    <d v="2012-09-20T00:00:00"/>
    <n v="3150"/>
    <n v="3200"/>
  </r>
  <r>
    <x v="0"/>
    <x v="8"/>
    <d v="2012-09-21T00:00:00"/>
    <n v="3150"/>
    <n v="3200"/>
  </r>
  <r>
    <x v="0"/>
    <x v="8"/>
    <d v="2012-09-24T00:00:00"/>
    <n v="3150"/>
    <n v="3200"/>
  </r>
  <r>
    <x v="0"/>
    <x v="8"/>
    <d v="2012-09-25T00:00:00"/>
    <n v="3150"/>
    <n v="3200"/>
  </r>
  <r>
    <x v="0"/>
    <x v="8"/>
    <d v="2012-09-26T00:00:00"/>
    <n v="3150"/>
    <n v="3200"/>
  </r>
  <r>
    <x v="0"/>
    <x v="8"/>
    <d v="2012-09-27T00:00:00"/>
    <n v="3150"/>
    <n v="3200"/>
  </r>
  <r>
    <x v="0"/>
    <x v="8"/>
    <d v="2012-09-28T00:00:00"/>
    <n v="3150"/>
    <n v="3200"/>
  </r>
  <r>
    <x v="0"/>
    <x v="8"/>
    <d v="2012-09-29T00:00:00"/>
    <n v="3150"/>
    <n v="3200"/>
  </r>
  <r>
    <x v="0"/>
    <x v="9"/>
    <d v="2012-10-08T00:00:00"/>
    <n v="3150"/>
    <n v="3200"/>
  </r>
  <r>
    <x v="0"/>
    <x v="9"/>
    <d v="2012-10-09T00:00:00"/>
    <n v="3150"/>
    <n v="3200"/>
  </r>
  <r>
    <x v="0"/>
    <x v="9"/>
    <d v="2012-10-10T00:00:00"/>
    <n v="3150"/>
    <n v="3200"/>
  </r>
  <r>
    <x v="0"/>
    <x v="9"/>
    <d v="2012-10-11T00:00:00"/>
    <n v="3150"/>
    <n v="3200"/>
  </r>
  <r>
    <x v="0"/>
    <x v="9"/>
    <d v="2012-10-12T00:00:00"/>
    <n v="3150"/>
    <n v="3200"/>
  </r>
  <r>
    <x v="0"/>
    <x v="9"/>
    <d v="2012-10-15T00:00:00"/>
    <n v="3150"/>
    <n v="3200"/>
  </r>
  <r>
    <x v="0"/>
    <x v="9"/>
    <d v="2012-10-16T00:00:00"/>
    <n v="3150"/>
    <n v="3200"/>
  </r>
  <r>
    <x v="0"/>
    <x v="9"/>
    <d v="2012-10-17T00:00:00"/>
    <n v="3150"/>
    <n v="3200"/>
  </r>
  <r>
    <x v="0"/>
    <x v="9"/>
    <d v="2012-10-18T00:00:00"/>
    <n v="3150"/>
    <n v="3200"/>
  </r>
  <r>
    <x v="0"/>
    <x v="9"/>
    <d v="2012-10-19T00:00:00"/>
    <n v="3150"/>
    <n v="3200"/>
  </r>
  <r>
    <x v="0"/>
    <x v="9"/>
    <d v="2012-10-22T00:00:00"/>
    <n v="3150"/>
    <n v="3200"/>
  </r>
  <r>
    <x v="0"/>
    <x v="9"/>
    <d v="2012-10-23T00:00:00"/>
    <n v="3150"/>
    <n v="3200"/>
  </r>
  <r>
    <x v="0"/>
    <x v="9"/>
    <d v="2012-10-24T00:00:00"/>
    <n v="3150"/>
    <n v="3200"/>
  </r>
  <r>
    <x v="0"/>
    <x v="9"/>
    <d v="2012-10-25T00:00:00"/>
    <n v="3150"/>
    <n v="3200"/>
  </r>
  <r>
    <x v="0"/>
    <x v="9"/>
    <d v="2012-10-26T00:00:00"/>
    <n v="3150"/>
    <n v="3200"/>
  </r>
  <r>
    <x v="0"/>
    <x v="9"/>
    <d v="2012-10-29T00:00:00"/>
    <n v="3150"/>
    <n v="3200"/>
  </r>
  <r>
    <x v="0"/>
    <x v="9"/>
    <d v="2012-10-30T00:00:00"/>
    <n v="3150"/>
    <n v="3200"/>
  </r>
  <r>
    <x v="0"/>
    <x v="9"/>
    <d v="2012-10-31T00:00:00"/>
    <n v="3150"/>
    <n v="3200"/>
  </r>
  <r>
    <x v="0"/>
    <x v="10"/>
    <d v="2012-11-01T00:00:00"/>
    <n v="3150"/>
    <n v="3200"/>
  </r>
  <r>
    <x v="0"/>
    <x v="10"/>
    <d v="2012-11-02T00:00:00"/>
    <n v="3150"/>
    <n v="3200"/>
  </r>
  <r>
    <x v="0"/>
    <x v="10"/>
    <d v="2012-11-05T00:00:00"/>
    <n v="3150"/>
    <n v="3200"/>
  </r>
  <r>
    <x v="0"/>
    <x v="10"/>
    <d v="2012-11-06T00:00:00"/>
    <n v="3150"/>
    <n v="3200"/>
  </r>
  <r>
    <x v="0"/>
    <x v="10"/>
    <d v="2012-11-07T00:00:00"/>
    <n v="3150"/>
    <n v="3200"/>
  </r>
  <r>
    <x v="0"/>
    <x v="10"/>
    <d v="2012-11-08T00:00:00"/>
    <n v="3150"/>
    <n v="3200"/>
  </r>
  <r>
    <x v="0"/>
    <x v="10"/>
    <d v="2012-11-09T00:00:00"/>
    <n v="3150"/>
    <n v="3200"/>
  </r>
  <r>
    <x v="0"/>
    <x v="10"/>
    <d v="2012-11-12T00:00:00"/>
    <n v="3150"/>
    <n v="3250"/>
  </r>
  <r>
    <x v="0"/>
    <x v="10"/>
    <d v="2012-11-13T00:00:00"/>
    <n v="3150"/>
    <n v="3250"/>
  </r>
  <r>
    <x v="0"/>
    <x v="10"/>
    <d v="2012-11-14T00:00:00"/>
    <n v="3150"/>
    <n v="3250"/>
  </r>
  <r>
    <x v="0"/>
    <x v="10"/>
    <d v="2012-11-15T00:00:00"/>
    <n v="3150"/>
    <n v="3250"/>
  </r>
  <r>
    <x v="0"/>
    <x v="10"/>
    <d v="2012-11-16T00:00:00"/>
    <n v="3150"/>
    <n v="3250"/>
  </r>
  <r>
    <x v="0"/>
    <x v="10"/>
    <d v="2012-11-19T00:00:00"/>
    <n v="3150"/>
    <n v="3250"/>
  </r>
  <r>
    <x v="0"/>
    <x v="10"/>
    <d v="2012-11-20T00:00:00"/>
    <n v="3150"/>
    <n v="3250"/>
  </r>
  <r>
    <x v="0"/>
    <x v="10"/>
    <d v="2012-11-21T00:00:00"/>
    <n v="3150"/>
    <n v="3250"/>
  </r>
  <r>
    <x v="0"/>
    <x v="10"/>
    <d v="2012-11-22T00:00:00"/>
    <n v="3150"/>
    <n v="3250"/>
  </r>
  <r>
    <x v="0"/>
    <x v="10"/>
    <d v="2012-11-23T00:00:00"/>
    <n v="3150"/>
    <n v="3250"/>
  </r>
  <r>
    <x v="0"/>
    <x v="10"/>
    <d v="2012-11-26T00:00:00"/>
    <n v="3100"/>
    <n v="3250"/>
  </r>
  <r>
    <x v="0"/>
    <x v="10"/>
    <d v="2012-11-27T00:00:00"/>
    <n v="3100"/>
    <n v="3250"/>
  </r>
  <r>
    <x v="0"/>
    <x v="10"/>
    <d v="2012-11-28T00:00:00"/>
    <n v="3100"/>
    <n v="3250"/>
  </r>
  <r>
    <x v="0"/>
    <x v="10"/>
    <d v="2012-11-29T00:00:00"/>
    <n v="3100"/>
    <n v="3250"/>
  </r>
  <r>
    <x v="0"/>
    <x v="10"/>
    <d v="2012-11-30T00:00:00"/>
    <n v="3100"/>
    <n v="3250"/>
  </r>
  <r>
    <x v="0"/>
    <x v="11"/>
    <d v="2012-12-03T00:00:00"/>
    <n v="3100"/>
    <n v="3250"/>
  </r>
  <r>
    <x v="0"/>
    <x v="11"/>
    <d v="2012-12-04T00:00:00"/>
    <n v="3100"/>
    <n v="3250"/>
  </r>
  <r>
    <x v="0"/>
    <x v="11"/>
    <d v="2012-12-05T00:00:00"/>
    <n v="3080"/>
    <n v="3250"/>
  </r>
  <r>
    <x v="0"/>
    <x v="11"/>
    <d v="2012-12-06T00:00:00"/>
    <n v="3080"/>
    <n v="3250"/>
  </r>
  <r>
    <x v="0"/>
    <x v="11"/>
    <d v="2012-12-07T00:00:00"/>
    <n v="3080"/>
    <n v="3200"/>
  </r>
  <r>
    <x v="0"/>
    <x v="11"/>
    <d v="2012-12-10T00:00:00"/>
    <n v="3080"/>
    <n v="3200"/>
  </r>
  <r>
    <x v="0"/>
    <x v="11"/>
    <d v="2012-12-11T00:00:00"/>
    <n v="3080"/>
    <n v="3200"/>
  </r>
  <r>
    <x v="0"/>
    <x v="11"/>
    <d v="2012-12-12T00:00:00"/>
    <n v="3080"/>
    <n v="3200"/>
  </r>
  <r>
    <x v="0"/>
    <x v="11"/>
    <d v="2012-12-13T00:00:00"/>
    <n v="3080"/>
    <n v="3200"/>
  </r>
  <r>
    <x v="0"/>
    <x v="11"/>
    <d v="2012-12-14T00:00:00"/>
    <n v="3080"/>
    <n v="3200"/>
  </r>
  <r>
    <x v="0"/>
    <x v="11"/>
    <d v="2012-12-17T00:00:00"/>
    <n v="3080"/>
    <n v="3150"/>
  </r>
  <r>
    <x v="0"/>
    <x v="11"/>
    <d v="2012-12-18T00:00:00"/>
    <n v="3080"/>
    <n v="3150"/>
  </r>
  <r>
    <x v="0"/>
    <x v="11"/>
    <d v="2012-12-19T00:00:00"/>
    <n v="3080"/>
    <n v="3150"/>
  </r>
  <r>
    <x v="0"/>
    <x v="11"/>
    <d v="2012-12-20T00:00:00"/>
    <n v="3080"/>
    <n v="3150"/>
  </r>
  <r>
    <x v="0"/>
    <x v="11"/>
    <d v="2012-12-21T00:00:00"/>
    <n v="3080"/>
    <n v="3150"/>
  </r>
  <r>
    <x v="0"/>
    <x v="11"/>
    <d v="2012-12-24T00:00:00"/>
    <n v="3080"/>
    <n v="3150"/>
  </r>
  <r>
    <x v="0"/>
    <x v="11"/>
    <d v="2012-12-25T00:00:00"/>
    <n v="3080"/>
    <n v="3150"/>
  </r>
  <r>
    <x v="0"/>
    <x v="11"/>
    <d v="2012-12-26T00:00:00"/>
    <n v="3080"/>
    <n v="3150"/>
  </r>
  <r>
    <x v="0"/>
    <x v="11"/>
    <d v="2012-12-27T00:00:00"/>
    <n v="3080"/>
    <n v="3150"/>
  </r>
  <r>
    <x v="0"/>
    <x v="11"/>
    <d v="2012-12-28T00:00:00"/>
    <n v="3080"/>
    <n v="3150"/>
  </r>
  <r>
    <x v="0"/>
    <x v="11"/>
    <d v="2012-12-31T00:00:00"/>
    <n v="3080"/>
    <n v="3150"/>
  </r>
  <r>
    <x v="1"/>
    <x v="0"/>
    <d v="2013-01-04T00:00:00"/>
    <n v="3080"/>
    <n v="3150"/>
  </r>
  <r>
    <x v="1"/>
    <x v="0"/>
    <d v="2013-01-05T00:00:00"/>
    <n v="3080"/>
    <n v="3150"/>
  </r>
  <r>
    <x v="1"/>
    <x v="0"/>
    <d v="2013-01-06T00:00:00"/>
    <n v="3080"/>
    <n v="3150"/>
  </r>
  <r>
    <x v="1"/>
    <x v="0"/>
    <d v="2013-01-07T00:00:00"/>
    <n v="3080"/>
    <n v="3150"/>
  </r>
  <r>
    <x v="1"/>
    <x v="0"/>
    <d v="2013-01-08T00:00:00"/>
    <n v="3080"/>
    <n v="3150"/>
  </r>
  <r>
    <x v="1"/>
    <x v="0"/>
    <d v="2013-01-09T00:00:00"/>
    <n v="3080"/>
    <n v="3150"/>
  </r>
  <r>
    <x v="1"/>
    <x v="0"/>
    <d v="2013-01-10T00:00:00"/>
    <n v="3080"/>
    <n v="3150"/>
  </r>
  <r>
    <x v="1"/>
    <x v="0"/>
    <d v="2013-01-11T00:00:00"/>
    <n v="3080"/>
    <n v="3150"/>
  </r>
  <r>
    <x v="1"/>
    <x v="0"/>
    <d v="2013-01-14T00:00:00"/>
    <n v="3080"/>
    <n v="3150"/>
  </r>
  <r>
    <x v="1"/>
    <x v="0"/>
    <d v="2013-01-15T00:00:00"/>
    <n v="3080"/>
    <n v="3150"/>
  </r>
  <r>
    <x v="1"/>
    <x v="0"/>
    <d v="2013-01-16T00:00:00"/>
    <n v="3080"/>
    <n v="3150"/>
  </r>
  <r>
    <x v="1"/>
    <x v="0"/>
    <d v="2013-01-17T00:00:00"/>
    <n v="3080"/>
    <n v="3150"/>
  </r>
  <r>
    <x v="1"/>
    <x v="0"/>
    <d v="2013-01-18T00:00:00"/>
    <n v="3080"/>
    <n v="3150"/>
  </r>
  <r>
    <x v="1"/>
    <x v="0"/>
    <d v="2013-01-21T00:00:00"/>
    <n v="3080"/>
    <n v="3150"/>
  </r>
  <r>
    <x v="1"/>
    <x v="0"/>
    <d v="2013-01-22T00:00:00"/>
    <n v="3080"/>
    <n v="3150"/>
  </r>
  <r>
    <x v="1"/>
    <x v="0"/>
    <d v="2013-01-23T00:00:00"/>
    <n v="3080"/>
    <n v="3150"/>
  </r>
  <r>
    <x v="1"/>
    <x v="0"/>
    <d v="2013-01-24T00:00:00"/>
    <n v="3080"/>
    <n v="3150"/>
  </r>
  <r>
    <x v="1"/>
    <x v="0"/>
    <d v="2013-01-25T00:00:00"/>
    <n v="3080"/>
    <n v="3150"/>
  </r>
  <r>
    <x v="1"/>
    <x v="0"/>
    <d v="2013-01-28T00:00:00"/>
    <n v="3080"/>
    <n v="3150"/>
  </r>
  <r>
    <x v="1"/>
    <x v="0"/>
    <d v="2013-01-29T00:00:00"/>
    <n v="3080"/>
    <n v="3150"/>
  </r>
  <r>
    <x v="1"/>
    <x v="0"/>
    <d v="2013-01-30T00:00:00"/>
    <n v="3080"/>
    <n v="3150"/>
  </r>
  <r>
    <x v="1"/>
    <x v="0"/>
    <d v="2013-01-31T00:00:00"/>
    <n v="3080"/>
    <n v="3150"/>
  </r>
  <r>
    <x v="1"/>
    <x v="1"/>
    <d v="2013-02-01T00:00:00"/>
    <n v="3080"/>
    <n v="3150"/>
  </r>
  <r>
    <x v="1"/>
    <x v="1"/>
    <d v="2013-02-04T00:00:00"/>
    <n v="3080"/>
    <n v="3150"/>
  </r>
  <r>
    <x v="1"/>
    <x v="1"/>
    <d v="2013-02-05T00:00:00"/>
    <n v="3080"/>
    <n v="3150"/>
  </r>
  <r>
    <x v="1"/>
    <x v="1"/>
    <d v="2013-02-06T00:00:00"/>
    <n v="3080"/>
    <n v="3150"/>
  </r>
  <r>
    <x v="1"/>
    <x v="1"/>
    <d v="2013-02-07T00:00:00"/>
    <n v="3080"/>
    <n v="3150"/>
  </r>
  <r>
    <x v="1"/>
    <x v="1"/>
    <d v="2013-02-08T00:00:00"/>
    <n v="3080"/>
    <n v="3150"/>
  </r>
  <r>
    <x v="1"/>
    <x v="1"/>
    <d v="2013-02-18T00:00:00"/>
    <n v="3100"/>
    <n v="3150"/>
  </r>
  <r>
    <x v="1"/>
    <x v="1"/>
    <d v="2013-02-19T00:00:00"/>
    <n v="3100"/>
    <n v="3150"/>
  </r>
  <r>
    <x v="1"/>
    <x v="1"/>
    <d v="2013-02-20T00:00:00"/>
    <n v="3100"/>
    <n v="3150"/>
  </r>
  <r>
    <x v="1"/>
    <x v="1"/>
    <d v="2013-02-21T00:00:00"/>
    <n v="3100"/>
    <n v="3150"/>
  </r>
  <r>
    <x v="1"/>
    <x v="1"/>
    <d v="2013-02-22T00:00:00"/>
    <n v="3100"/>
    <n v="3150"/>
  </r>
  <r>
    <x v="1"/>
    <x v="1"/>
    <d v="2013-02-25T00:00:00"/>
    <n v="3100"/>
    <n v="3150"/>
  </r>
  <r>
    <x v="1"/>
    <x v="1"/>
    <d v="2013-02-26T00:00:00"/>
    <n v="3100"/>
    <n v="3150"/>
  </r>
  <r>
    <x v="1"/>
    <x v="1"/>
    <d v="2013-02-27T00:00:00"/>
    <n v="3100"/>
    <n v="3150"/>
  </r>
  <r>
    <x v="1"/>
    <x v="1"/>
    <d v="2013-02-28T00:00:00"/>
    <n v="3100"/>
    <n v="3150"/>
  </r>
  <r>
    <x v="1"/>
    <x v="2"/>
    <d v="2013-03-01T00:00:00"/>
    <n v="3100"/>
    <n v="3150"/>
  </r>
  <r>
    <x v="1"/>
    <x v="2"/>
    <d v="2013-03-04T00:00:00"/>
    <n v="3100"/>
    <n v="3150"/>
  </r>
  <r>
    <x v="1"/>
    <x v="2"/>
    <d v="2013-03-05T00:00:00"/>
    <n v="3100"/>
    <n v="3150"/>
  </r>
  <r>
    <x v="1"/>
    <x v="2"/>
    <d v="2013-03-06T00:00:00"/>
    <n v="3100"/>
    <n v="3150"/>
  </r>
  <r>
    <x v="1"/>
    <x v="2"/>
    <d v="2013-03-07T00:00:00"/>
    <n v="3100"/>
    <n v="3150"/>
  </r>
  <r>
    <x v="1"/>
    <x v="2"/>
    <d v="2013-03-08T00:00:00"/>
    <n v="3100"/>
    <n v="3150"/>
  </r>
  <r>
    <x v="1"/>
    <x v="2"/>
    <d v="2013-03-11T00:00:00"/>
    <n v="3100"/>
    <n v="3150"/>
  </r>
  <r>
    <x v="1"/>
    <x v="2"/>
    <d v="2013-03-12T00:00:00"/>
    <n v="3100"/>
    <n v="3150"/>
  </r>
  <r>
    <x v="1"/>
    <x v="2"/>
    <d v="2013-03-13T00:00:00"/>
    <n v="3100"/>
    <n v="3150"/>
  </r>
  <r>
    <x v="1"/>
    <x v="2"/>
    <d v="2013-03-14T00:00:00"/>
    <n v="3100"/>
    <n v="3150"/>
  </r>
  <r>
    <x v="1"/>
    <x v="2"/>
    <d v="2013-03-15T00:00:00"/>
    <n v="3100"/>
    <n v="3150"/>
  </r>
  <r>
    <x v="1"/>
    <x v="2"/>
    <d v="2013-03-18T00:00:00"/>
    <n v="3100"/>
    <n v="3150"/>
  </r>
  <r>
    <x v="1"/>
    <x v="2"/>
    <d v="2013-03-19T00:00:00"/>
    <n v="3100"/>
    <n v="3150"/>
  </r>
  <r>
    <x v="1"/>
    <x v="2"/>
    <d v="2013-03-20T00:00:00"/>
    <n v="3100"/>
    <n v="3150"/>
  </r>
  <r>
    <x v="1"/>
    <x v="2"/>
    <d v="2013-03-21T00:00:00"/>
    <n v="3100"/>
    <n v="3150"/>
  </r>
  <r>
    <x v="1"/>
    <x v="2"/>
    <d v="2013-03-22T00:00:00"/>
    <n v="3100"/>
    <n v="3150"/>
  </r>
  <r>
    <x v="1"/>
    <x v="2"/>
    <d v="2013-03-25T00:00:00"/>
    <n v="3100"/>
    <n v="3150"/>
  </r>
  <r>
    <x v="1"/>
    <x v="2"/>
    <d v="2013-03-26T00:00:00"/>
    <n v="3100"/>
    <n v="3150"/>
  </r>
  <r>
    <x v="1"/>
    <x v="2"/>
    <d v="2013-03-27T00:00:00"/>
    <n v="3100"/>
    <n v="3150"/>
  </r>
  <r>
    <x v="1"/>
    <x v="2"/>
    <d v="2013-03-28T00:00:00"/>
    <n v="3100"/>
    <n v="3150"/>
  </r>
  <r>
    <x v="1"/>
    <x v="2"/>
    <d v="2013-03-29T00:00:00"/>
    <n v="3100"/>
    <n v="3150"/>
  </r>
  <r>
    <x v="1"/>
    <x v="3"/>
    <d v="2013-04-01T00:00:00"/>
    <n v="3100"/>
    <n v="3150"/>
  </r>
  <r>
    <x v="1"/>
    <x v="3"/>
    <d v="2013-04-02T00:00:00"/>
    <n v="3100"/>
    <n v="3150"/>
  </r>
  <r>
    <x v="1"/>
    <x v="3"/>
    <d v="2013-04-03T00:00:00"/>
    <n v="3100"/>
    <n v="3150"/>
  </r>
  <r>
    <x v="1"/>
    <x v="3"/>
    <d v="2013-04-07T00:00:00"/>
    <n v="3100"/>
    <n v="3150"/>
  </r>
  <r>
    <x v="1"/>
    <x v="3"/>
    <d v="2013-04-08T00:00:00"/>
    <n v="3100"/>
    <n v="3200"/>
  </r>
  <r>
    <x v="1"/>
    <x v="3"/>
    <d v="2013-04-09T00:00:00"/>
    <n v="3100"/>
    <n v="3200"/>
  </r>
  <r>
    <x v="1"/>
    <x v="3"/>
    <d v="2013-04-10T00:00:00"/>
    <n v="3100"/>
    <n v="3200"/>
  </r>
  <r>
    <x v="1"/>
    <x v="3"/>
    <d v="2013-04-11T00:00:00"/>
    <n v="3100"/>
    <n v="3200"/>
  </r>
  <r>
    <x v="1"/>
    <x v="3"/>
    <d v="2013-04-12T00:00:00"/>
    <n v="3100"/>
    <n v="3200"/>
  </r>
  <r>
    <x v="1"/>
    <x v="3"/>
    <d v="2013-04-15T00:00:00"/>
    <n v="3100"/>
    <n v="3200"/>
  </r>
  <r>
    <x v="1"/>
    <x v="3"/>
    <d v="2013-04-16T00:00:00"/>
    <n v="3100"/>
    <n v="3200"/>
  </r>
  <r>
    <x v="1"/>
    <x v="3"/>
    <d v="2013-04-17T00:00:00"/>
    <n v="3100"/>
    <n v="3200"/>
  </r>
  <r>
    <x v="1"/>
    <x v="3"/>
    <d v="2013-04-18T00:00:00"/>
    <n v="3100"/>
    <n v="3200"/>
  </r>
  <r>
    <x v="1"/>
    <x v="3"/>
    <d v="2013-04-19T00:00:00"/>
    <n v="3100"/>
    <n v="3200"/>
  </r>
  <r>
    <x v="1"/>
    <x v="3"/>
    <d v="2013-04-22T00:00:00"/>
    <n v="3100"/>
    <n v="3200"/>
  </r>
  <r>
    <x v="1"/>
    <x v="3"/>
    <d v="2013-04-23T00:00:00"/>
    <n v="3100"/>
    <n v="3200"/>
  </r>
  <r>
    <x v="1"/>
    <x v="3"/>
    <d v="2013-04-24T00:00:00"/>
    <n v="3100"/>
    <n v="3200"/>
  </r>
  <r>
    <x v="1"/>
    <x v="3"/>
    <d v="2013-04-25T00:00:00"/>
    <n v="3100"/>
    <n v="3200"/>
  </r>
  <r>
    <x v="1"/>
    <x v="3"/>
    <d v="2013-04-26T00:00:00"/>
    <n v="3100"/>
    <n v="3200"/>
  </r>
  <r>
    <x v="1"/>
    <x v="3"/>
    <d v="2013-04-27T00:00:00"/>
    <n v="3100"/>
    <n v="3200"/>
  </r>
  <r>
    <x v="1"/>
    <x v="3"/>
    <d v="2013-04-28T00:00:00"/>
    <n v="3100"/>
    <n v="3200"/>
  </r>
  <r>
    <x v="1"/>
    <x v="4"/>
    <d v="2013-05-02T00:00:00"/>
    <n v="3100"/>
    <n v="3200"/>
  </r>
  <r>
    <x v="1"/>
    <x v="4"/>
    <d v="2013-05-03T00:00:00"/>
    <n v="3100"/>
    <n v="3200"/>
  </r>
  <r>
    <x v="1"/>
    <x v="4"/>
    <d v="2013-05-06T00:00:00"/>
    <n v="3100"/>
    <n v="3200"/>
  </r>
  <r>
    <x v="1"/>
    <x v="4"/>
    <d v="2013-05-07T00:00:00"/>
    <n v="3080"/>
    <n v="3200"/>
  </r>
  <r>
    <x v="1"/>
    <x v="4"/>
    <d v="2013-05-08T00:00:00"/>
    <n v="3080"/>
    <n v="3200"/>
  </r>
  <r>
    <x v="1"/>
    <x v="4"/>
    <d v="2013-05-09T00:00:00"/>
    <n v="3080"/>
    <n v="3200"/>
  </r>
  <r>
    <x v="1"/>
    <x v="4"/>
    <d v="2013-05-10T00:00:00"/>
    <n v="3080"/>
    <n v="3200"/>
  </r>
  <r>
    <x v="1"/>
    <x v="4"/>
    <d v="2013-05-13T00:00:00"/>
    <n v="3080"/>
    <n v="3200"/>
  </r>
  <r>
    <x v="1"/>
    <x v="4"/>
    <d v="2013-05-14T00:00:00"/>
    <n v="3080"/>
    <n v="3150"/>
  </r>
  <r>
    <x v="1"/>
    <x v="4"/>
    <d v="2013-05-15T00:00:00"/>
    <n v="3080"/>
    <n v="3150"/>
  </r>
  <r>
    <x v="1"/>
    <x v="4"/>
    <d v="2013-05-16T00:00:00"/>
    <n v="3080"/>
    <n v="3150"/>
  </r>
  <r>
    <x v="1"/>
    <x v="4"/>
    <d v="2013-05-17T00:00:00"/>
    <n v="3080"/>
    <n v="3150"/>
  </r>
  <r>
    <x v="1"/>
    <x v="4"/>
    <d v="2013-05-20T00:00:00"/>
    <n v="3050"/>
    <n v="3150"/>
  </r>
  <r>
    <x v="1"/>
    <x v="4"/>
    <d v="2013-05-21T00:00:00"/>
    <n v="3050"/>
    <n v="3150"/>
  </r>
  <r>
    <x v="1"/>
    <x v="4"/>
    <d v="2013-05-22T00:00:00"/>
    <n v="3050"/>
    <n v="3150"/>
  </r>
  <r>
    <x v="1"/>
    <x v="4"/>
    <d v="2013-05-23T00:00:00"/>
    <n v="3050"/>
    <n v="3150"/>
  </r>
  <r>
    <x v="1"/>
    <x v="4"/>
    <d v="2013-05-24T00:00:00"/>
    <n v="3050"/>
    <n v="3150"/>
  </r>
  <r>
    <x v="1"/>
    <x v="4"/>
    <d v="2013-05-27T00:00:00"/>
    <n v="3050"/>
    <n v="3150"/>
  </r>
  <r>
    <x v="1"/>
    <x v="4"/>
    <d v="2013-05-28T00:00:00"/>
    <n v="3000"/>
    <n v="3150"/>
  </r>
  <r>
    <x v="1"/>
    <x v="4"/>
    <d v="2013-05-29T00:00:00"/>
    <n v="3000"/>
    <n v="3150"/>
  </r>
  <r>
    <x v="1"/>
    <x v="4"/>
    <d v="2013-05-30T00:00:00"/>
    <n v="3000"/>
    <n v="3150"/>
  </r>
  <r>
    <x v="1"/>
    <x v="4"/>
    <d v="2013-05-31T00:00:00"/>
    <n v="3000"/>
    <n v="3150"/>
  </r>
  <r>
    <x v="1"/>
    <x v="5"/>
    <d v="2013-06-03T00:00:00"/>
    <n v="3000"/>
    <n v="3090"/>
  </r>
  <r>
    <x v="1"/>
    <x v="5"/>
    <d v="2013-06-04T00:00:00"/>
    <n v="3000"/>
    <n v="3090"/>
  </r>
  <r>
    <x v="1"/>
    <x v="5"/>
    <d v="2013-06-05T00:00:00"/>
    <n v="3000"/>
    <n v="3090"/>
  </r>
  <r>
    <x v="1"/>
    <x v="5"/>
    <d v="2013-06-06T00:00:00"/>
    <n v="2950"/>
    <n v="3090"/>
  </r>
  <r>
    <x v="1"/>
    <x v="5"/>
    <d v="2013-06-07T00:00:00"/>
    <n v="2950"/>
    <n v="3090"/>
  </r>
  <r>
    <x v="1"/>
    <x v="5"/>
    <d v="2013-06-08T00:00:00"/>
    <n v="2950"/>
    <n v="3090"/>
  </r>
  <r>
    <x v="1"/>
    <x v="5"/>
    <d v="2013-06-09T00:00:00"/>
    <n v="2950"/>
    <n v="3090"/>
  </r>
  <r>
    <x v="1"/>
    <x v="5"/>
    <d v="2013-06-13T00:00:00"/>
    <n v="2950"/>
    <n v="3050"/>
  </r>
  <r>
    <x v="1"/>
    <x v="5"/>
    <d v="2013-06-14T00:00:00"/>
    <n v="2950"/>
    <n v="3000"/>
  </r>
  <r>
    <x v="1"/>
    <x v="5"/>
    <d v="2013-06-17T00:00:00"/>
    <n v="2950"/>
    <n v="3000"/>
  </r>
  <r>
    <x v="1"/>
    <x v="5"/>
    <d v="2013-06-18T00:00:00"/>
    <n v="2950"/>
    <n v="3000"/>
  </r>
  <r>
    <x v="1"/>
    <x v="5"/>
    <d v="2013-06-19T00:00:00"/>
    <n v="2950"/>
    <n v="3000"/>
  </r>
  <r>
    <x v="1"/>
    <x v="5"/>
    <d v="2013-06-20T00:00:00"/>
    <n v="2950"/>
    <n v="3000"/>
  </r>
  <r>
    <x v="1"/>
    <x v="5"/>
    <d v="2013-06-21T00:00:00"/>
    <n v="2950"/>
    <n v="3000"/>
  </r>
  <r>
    <x v="1"/>
    <x v="5"/>
    <d v="2013-06-24T00:00:00"/>
    <n v="2950"/>
    <n v="3000"/>
  </r>
  <r>
    <x v="1"/>
    <x v="5"/>
    <d v="2013-06-25T00:00:00"/>
    <n v="2950"/>
    <n v="3000"/>
  </r>
  <r>
    <x v="1"/>
    <x v="5"/>
    <d v="2013-06-26T00:00:00"/>
    <n v="2950"/>
    <n v="3000"/>
  </r>
  <r>
    <x v="1"/>
    <x v="5"/>
    <d v="2013-06-27T00:00:00"/>
    <n v="2950"/>
    <n v="3000"/>
  </r>
  <r>
    <x v="1"/>
    <x v="5"/>
    <d v="2013-06-28T00:00:00"/>
    <n v="2950"/>
    <n v="3000"/>
  </r>
  <r>
    <x v="1"/>
    <x v="6"/>
    <d v="2013-07-01T00:00:00"/>
    <n v="2950"/>
    <n v="3000"/>
  </r>
  <r>
    <x v="1"/>
    <x v="6"/>
    <d v="2013-07-02T00:00:00"/>
    <n v="2950"/>
    <n v="3000"/>
  </r>
  <r>
    <x v="1"/>
    <x v="6"/>
    <d v="2013-07-03T00:00:00"/>
    <n v="2950"/>
    <n v="3000"/>
  </r>
  <r>
    <x v="1"/>
    <x v="6"/>
    <d v="2013-07-04T00:00:00"/>
    <n v="2950"/>
    <n v="3000"/>
  </r>
  <r>
    <x v="1"/>
    <x v="6"/>
    <d v="2013-07-05T00:00:00"/>
    <n v="2950"/>
    <n v="3000"/>
  </r>
  <r>
    <x v="1"/>
    <x v="6"/>
    <d v="2013-07-08T00:00:00"/>
    <n v="2950"/>
    <n v="3000"/>
  </r>
  <r>
    <x v="1"/>
    <x v="6"/>
    <d v="2013-07-09T00:00:00"/>
    <n v="2950"/>
    <n v="3000"/>
  </r>
  <r>
    <x v="1"/>
    <x v="6"/>
    <d v="2013-07-10T00:00:00"/>
    <n v="2950"/>
    <n v="3000"/>
  </r>
  <r>
    <x v="1"/>
    <x v="6"/>
    <d v="2013-07-11T00:00:00"/>
    <n v="2950"/>
    <n v="3000"/>
  </r>
  <r>
    <x v="1"/>
    <x v="6"/>
    <d v="2013-07-12T00:00:00"/>
    <n v="2950"/>
    <n v="3000"/>
  </r>
  <r>
    <x v="1"/>
    <x v="6"/>
    <d v="2013-07-15T00:00:00"/>
    <n v="3000"/>
    <n v="3030"/>
  </r>
  <r>
    <x v="1"/>
    <x v="6"/>
    <d v="2013-07-16T00:00:00"/>
    <n v="3000"/>
    <n v="3030"/>
  </r>
  <r>
    <x v="1"/>
    <x v="6"/>
    <d v="2013-07-17T00:00:00"/>
    <n v="3000"/>
    <n v="3030"/>
  </r>
  <r>
    <x v="1"/>
    <x v="6"/>
    <d v="2013-07-18T00:00:00"/>
    <n v="3000"/>
    <n v="3030"/>
  </r>
  <r>
    <x v="1"/>
    <x v="6"/>
    <d v="2013-07-19T00:00:00"/>
    <n v="3000"/>
    <n v="3030"/>
  </r>
  <r>
    <x v="1"/>
    <x v="6"/>
    <d v="2013-07-22T00:00:00"/>
    <n v="3000"/>
    <n v="3030"/>
  </r>
  <r>
    <x v="1"/>
    <x v="6"/>
    <d v="2013-07-23T00:00:00"/>
    <n v="3000"/>
    <n v="3030"/>
  </r>
  <r>
    <x v="1"/>
    <x v="6"/>
    <d v="2013-07-24T00:00:00"/>
    <n v="3000"/>
    <n v="3030"/>
  </r>
  <r>
    <x v="1"/>
    <x v="6"/>
    <d v="2013-07-25T00:00:00"/>
    <n v="3050"/>
    <n v="3050"/>
  </r>
  <r>
    <x v="1"/>
    <x v="6"/>
    <d v="2013-07-26T00:00:00"/>
    <n v="3050"/>
    <n v="3050"/>
  </r>
  <r>
    <x v="1"/>
    <x v="6"/>
    <d v="2013-07-29T00:00:00"/>
    <n v="3050"/>
    <n v="3050"/>
  </r>
  <r>
    <x v="1"/>
    <x v="6"/>
    <d v="2013-07-30T00:00:00"/>
    <n v="3050"/>
    <n v="3050"/>
  </r>
  <r>
    <x v="1"/>
    <x v="6"/>
    <d v="2013-07-31T00:00:00"/>
    <n v="3050"/>
    <n v="3050"/>
  </r>
  <r>
    <x v="1"/>
    <x v="7"/>
    <d v="2013-08-01T00:00:00"/>
    <n v="3050"/>
    <n v="3050"/>
  </r>
  <r>
    <x v="1"/>
    <x v="7"/>
    <d v="2013-08-02T00:00:00"/>
    <n v="3050"/>
    <n v="3050"/>
  </r>
  <r>
    <x v="1"/>
    <x v="7"/>
    <d v="2013-08-05T00:00:00"/>
    <n v="3050"/>
    <n v="3050"/>
  </r>
  <r>
    <x v="1"/>
    <x v="7"/>
    <d v="2013-08-06T00:00:00"/>
    <n v="3050"/>
    <n v="3050"/>
  </r>
  <r>
    <x v="1"/>
    <x v="7"/>
    <d v="2013-08-07T00:00:00"/>
    <n v="3050"/>
    <n v="3050"/>
  </r>
  <r>
    <x v="1"/>
    <x v="7"/>
    <d v="2013-08-08T00:00:00"/>
    <n v="3050"/>
    <n v="3050"/>
  </r>
  <r>
    <x v="1"/>
    <x v="7"/>
    <d v="2013-08-09T00:00:00"/>
    <n v="3050"/>
    <n v="3050"/>
  </r>
  <r>
    <x v="1"/>
    <x v="7"/>
    <d v="2013-08-12T00:00:00"/>
    <n v="3050"/>
    <n v="3050"/>
  </r>
  <r>
    <x v="1"/>
    <x v="7"/>
    <d v="2013-08-13T00:00:00"/>
    <n v="3050"/>
    <n v="3050"/>
  </r>
  <r>
    <x v="1"/>
    <x v="7"/>
    <d v="2013-08-14T00:00:00"/>
    <n v="3050"/>
    <n v="3050"/>
  </r>
  <r>
    <x v="1"/>
    <x v="7"/>
    <d v="2013-08-15T00:00:00"/>
    <n v="3050"/>
    <n v="3050"/>
  </r>
  <r>
    <x v="1"/>
    <x v="7"/>
    <d v="2013-08-16T00:00:00"/>
    <n v="3100"/>
    <n v="3100"/>
  </r>
  <r>
    <x v="1"/>
    <x v="7"/>
    <d v="2013-08-19T00:00:00"/>
    <n v="3100"/>
    <n v="3100"/>
  </r>
  <r>
    <x v="1"/>
    <x v="7"/>
    <d v="2013-08-20T00:00:00"/>
    <n v="3130"/>
    <n v="3130"/>
  </r>
  <r>
    <x v="1"/>
    <x v="7"/>
    <d v="2013-08-21T00:00:00"/>
    <n v="3130"/>
    <n v="3130"/>
  </r>
  <r>
    <x v="1"/>
    <x v="7"/>
    <d v="2013-08-22T00:00:00"/>
    <n v="3130"/>
    <n v="3130"/>
  </r>
  <r>
    <x v="1"/>
    <x v="7"/>
    <d v="2013-08-23T00:00:00"/>
    <n v="3130"/>
    <n v="3130"/>
  </r>
  <r>
    <x v="1"/>
    <x v="7"/>
    <d v="2013-08-26T00:00:00"/>
    <n v="3130"/>
    <n v="3130"/>
  </r>
  <r>
    <x v="1"/>
    <x v="7"/>
    <d v="2013-08-27T00:00:00"/>
    <n v="3130"/>
    <n v="3130"/>
  </r>
  <r>
    <x v="1"/>
    <x v="7"/>
    <d v="2013-08-28T00:00:00"/>
    <n v="3130"/>
    <n v="3130"/>
  </r>
  <r>
    <x v="1"/>
    <x v="7"/>
    <d v="2013-08-29T00:00:00"/>
    <n v="3130"/>
    <n v="3130"/>
  </r>
  <r>
    <x v="1"/>
    <x v="7"/>
    <d v="2013-08-30T00:00:00"/>
    <n v="3130"/>
    <n v="3130"/>
  </r>
  <r>
    <x v="1"/>
    <x v="8"/>
    <d v="2013-09-02T00:00:00"/>
    <n v="3130"/>
    <n v="3130"/>
  </r>
  <r>
    <x v="1"/>
    <x v="8"/>
    <d v="2013-09-03T00:00:00"/>
    <n v="3130"/>
    <n v="3130"/>
  </r>
  <r>
    <x v="1"/>
    <x v="8"/>
    <d v="2013-09-04T00:00:00"/>
    <n v="3130"/>
    <n v="3130"/>
  </r>
  <r>
    <x v="1"/>
    <x v="8"/>
    <d v="2013-09-05T00:00:00"/>
    <n v="3130"/>
    <n v="3130"/>
  </r>
  <r>
    <x v="1"/>
    <x v="8"/>
    <d v="2013-09-06T00:00:00"/>
    <n v="3130"/>
    <n v="3130"/>
  </r>
  <r>
    <x v="1"/>
    <x v="8"/>
    <d v="2013-09-09T00:00:00"/>
    <n v="3130"/>
    <n v="3130"/>
  </r>
  <r>
    <x v="1"/>
    <x v="8"/>
    <d v="2013-09-10T00:00:00"/>
    <n v="3130"/>
    <n v="3130"/>
  </r>
  <r>
    <x v="1"/>
    <x v="8"/>
    <d v="2013-09-11T00:00:00"/>
    <n v="3130"/>
    <n v="3130"/>
  </r>
  <r>
    <x v="1"/>
    <x v="8"/>
    <d v="2013-09-12T00:00:00"/>
    <n v="3130"/>
    <n v="3130"/>
  </r>
  <r>
    <x v="1"/>
    <x v="8"/>
    <d v="2013-09-13T00:00:00"/>
    <n v="3130"/>
    <n v="3130"/>
  </r>
  <r>
    <x v="1"/>
    <x v="8"/>
    <d v="2013-09-16T00:00:00"/>
    <n v="3130"/>
    <n v="3130"/>
  </r>
  <r>
    <x v="1"/>
    <x v="8"/>
    <d v="2013-09-17T00:00:00"/>
    <n v="3130"/>
    <n v="3130"/>
  </r>
  <r>
    <x v="1"/>
    <x v="8"/>
    <d v="2013-09-18T00:00:00"/>
    <n v="3130"/>
    <n v="3130"/>
  </r>
  <r>
    <x v="1"/>
    <x v="8"/>
    <d v="2013-09-22T00:00:00"/>
    <n v="3130"/>
    <n v="3130"/>
  </r>
  <r>
    <x v="1"/>
    <x v="8"/>
    <d v="2013-09-23T00:00:00"/>
    <n v="3130"/>
    <n v="3130"/>
  </r>
  <r>
    <x v="1"/>
    <x v="8"/>
    <d v="2013-09-24T00:00:00"/>
    <n v="3130"/>
    <n v="3130"/>
  </r>
  <r>
    <x v="1"/>
    <x v="8"/>
    <d v="2013-09-25T00:00:00"/>
    <n v="3130"/>
    <n v="3130"/>
  </r>
  <r>
    <x v="1"/>
    <x v="8"/>
    <d v="2013-09-26T00:00:00"/>
    <n v="3130"/>
    <n v="3130"/>
  </r>
  <r>
    <x v="1"/>
    <x v="8"/>
    <d v="2013-09-27T00:00:00"/>
    <n v="3130"/>
    <n v="3130"/>
  </r>
  <r>
    <x v="1"/>
    <x v="8"/>
    <d v="2013-09-29T00:00:00"/>
    <n v="3130"/>
    <n v="3130"/>
  </r>
  <r>
    <x v="1"/>
    <x v="8"/>
    <d v="2013-09-30T00:00:00"/>
    <n v="3130"/>
    <n v="3130"/>
  </r>
  <r>
    <x v="1"/>
    <x v="9"/>
    <d v="2013-10-08T00:00:00"/>
    <n v="3130"/>
    <n v="3130"/>
  </r>
  <r>
    <x v="1"/>
    <x v="9"/>
    <d v="2013-10-09T00:00:00"/>
    <n v="3130"/>
    <n v="3130"/>
  </r>
  <r>
    <x v="1"/>
    <x v="9"/>
    <d v="2013-10-10T00:00:00"/>
    <n v="3130"/>
    <n v="3130"/>
  </r>
  <r>
    <x v="1"/>
    <x v="9"/>
    <d v="2013-10-11T00:00:00"/>
    <n v="3130"/>
    <n v="3130"/>
  </r>
  <r>
    <x v="1"/>
    <x v="9"/>
    <d v="2013-10-12T00:00:00"/>
    <n v="3130"/>
    <n v="3130"/>
  </r>
  <r>
    <x v="1"/>
    <x v="9"/>
    <d v="2013-10-14T00:00:00"/>
    <n v="3130"/>
    <n v="3130"/>
  </r>
  <r>
    <x v="1"/>
    <x v="9"/>
    <d v="2013-10-15T00:00:00"/>
    <n v="3130"/>
    <n v="3130"/>
  </r>
  <r>
    <x v="1"/>
    <x v="9"/>
    <d v="2013-10-16T00:00:00"/>
    <n v="3130"/>
    <n v="3130"/>
  </r>
  <r>
    <x v="1"/>
    <x v="9"/>
    <d v="2013-10-17T00:00:00"/>
    <n v="3130"/>
    <n v="3130"/>
  </r>
  <r>
    <x v="1"/>
    <x v="9"/>
    <d v="2013-10-18T00:00:00"/>
    <n v="3130"/>
    <n v="3130"/>
  </r>
  <r>
    <x v="1"/>
    <x v="9"/>
    <d v="2013-10-21T00:00:00"/>
    <n v="3130"/>
    <n v="3130"/>
  </r>
  <r>
    <x v="1"/>
    <x v="9"/>
    <d v="2013-10-22T00:00:00"/>
    <n v="3130"/>
    <n v="3130"/>
  </r>
  <r>
    <x v="1"/>
    <x v="9"/>
    <d v="2013-10-23T00:00:00"/>
    <n v="3130"/>
    <n v="3130"/>
  </r>
  <r>
    <x v="1"/>
    <x v="9"/>
    <d v="2013-10-24T00:00:00"/>
    <n v="3130"/>
    <n v="3130"/>
  </r>
  <r>
    <x v="1"/>
    <x v="9"/>
    <d v="2013-10-25T00:00:00"/>
    <n v="3130"/>
    <n v="3130"/>
  </r>
  <r>
    <x v="1"/>
    <x v="9"/>
    <d v="2013-10-28T00:00:00"/>
    <n v="3130"/>
    <n v="3130"/>
  </r>
  <r>
    <x v="1"/>
    <x v="9"/>
    <d v="2013-10-29T00:00:00"/>
    <n v="3130"/>
    <n v="3130"/>
  </r>
  <r>
    <x v="1"/>
    <x v="9"/>
    <d v="2013-10-30T00:00:00"/>
    <n v="3130"/>
    <n v="3130"/>
  </r>
  <r>
    <x v="1"/>
    <x v="9"/>
    <d v="2013-10-31T00:00:00"/>
    <n v="3130"/>
    <n v="3130"/>
  </r>
  <r>
    <x v="1"/>
    <x v="10"/>
    <d v="2013-11-01T00:00:00"/>
    <n v="3130"/>
    <n v="3130"/>
  </r>
  <r>
    <x v="1"/>
    <x v="10"/>
    <d v="2013-11-04T00:00:00"/>
    <n v="3130"/>
    <n v="3130"/>
  </r>
  <r>
    <x v="1"/>
    <x v="10"/>
    <d v="2013-11-05T00:00:00"/>
    <n v="3130"/>
    <n v="3130"/>
  </r>
  <r>
    <x v="1"/>
    <x v="10"/>
    <d v="2013-11-06T00:00:00"/>
    <n v="3130"/>
    <n v="3130"/>
  </r>
  <r>
    <x v="1"/>
    <x v="10"/>
    <d v="2013-11-07T00:00:00"/>
    <n v="3160"/>
    <n v="3160"/>
  </r>
  <r>
    <x v="1"/>
    <x v="10"/>
    <d v="2013-11-08T00:00:00"/>
    <n v="3160"/>
    <n v="3160"/>
  </r>
  <r>
    <x v="1"/>
    <x v="10"/>
    <d v="2013-11-11T00:00:00"/>
    <n v="3160"/>
    <n v="3160"/>
  </r>
  <r>
    <x v="1"/>
    <x v="10"/>
    <d v="2013-11-12T00:00:00"/>
    <n v="3160"/>
    <n v="3160"/>
  </r>
  <r>
    <x v="1"/>
    <x v="10"/>
    <d v="2013-11-13T00:00:00"/>
    <n v="3160"/>
    <n v="3160"/>
  </r>
  <r>
    <x v="1"/>
    <x v="10"/>
    <d v="2013-11-14T00:00:00"/>
    <n v="3160"/>
    <n v="3160"/>
  </r>
  <r>
    <x v="1"/>
    <x v="10"/>
    <d v="2013-11-15T00:00:00"/>
    <n v="3160"/>
    <n v="3160"/>
  </r>
  <r>
    <x v="1"/>
    <x v="10"/>
    <d v="2013-11-18T00:00:00"/>
    <n v="3160"/>
    <n v="3160"/>
  </r>
  <r>
    <x v="1"/>
    <x v="10"/>
    <d v="2013-11-19T00:00:00"/>
    <n v="3160"/>
    <n v="3160"/>
  </r>
  <r>
    <x v="1"/>
    <x v="10"/>
    <d v="2013-11-20T00:00:00"/>
    <n v="3160"/>
    <n v="3160"/>
  </r>
  <r>
    <x v="1"/>
    <x v="10"/>
    <d v="2013-11-21T00:00:00"/>
    <n v="3160"/>
    <n v="3160"/>
  </r>
  <r>
    <x v="1"/>
    <x v="10"/>
    <d v="2013-11-22T00:00:00"/>
    <n v="3160"/>
    <n v="3160"/>
  </r>
  <r>
    <x v="1"/>
    <x v="10"/>
    <d v="2013-11-25T00:00:00"/>
    <n v="3160"/>
    <n v="3160"/>
  </r>
  <r>
    <x v="1"/>
    <x v="10"/>
    <d v="2013-11-26T00:00:00"/>
    <n v="3160"/>
    <n v="3160"/>
  </r>
  <r>
    <x v="1"/>
    <x v="10"/>
    <d v="2013-11-27T00:00:00"/>
    <n v="3160"/>
    <n v="3160"/>
  </r>
  <r>
    <x v="1"/>
    <x v="10"/>
    <d v="2013-11-28T00:00:00"/>
    <n v="3160"/>
    <n v="3160"/>
  </r>
  <r>
    <x v="1"/>
    <x v="10"/>
    <d v="2013-11-29T00:00:00"/>
    <n v="3160"/>
    <n v="3160"/>
  </r>
  <r>
    <x v="1"/>
    <x v="11"/>
    <d v="2013-12-02T00:00:00"/>
    <n v="3160"/>
    <n v="3160"/>
  </r>
  <r>
    <x v="1"/>
    <x v="11"/>
    <d v="2013-12-03T00:00:00"/>
    <n v="3160"/>
    <n v="3160"/>
  </r>
  <r>
    <x v="1"/>
    <x v="11"/>
    <d v="2013-12-04T00:00:00"/>
    <n v="3160"/>
    <n v="3160"/>
  </r>
  <r>
    <x v="1"/>
    <x v="11"/>
    <d v="2013-12-05T00:00:00"/>
    <n v="3160"/>
    <n v="3160"/>
  </r>
  <r>
    <x v="1"/>
    <x v="11"/>
    <d v="2013-12-06T00:00:00"/>
    <n v="3160"/>
    <n v="3160"/>
  </r>
  <r>
    <x v="1"/>
    <x v="11"/>
    <d v="2013-12-09T00:00:00"/>
    <n v="3160"/>
    <n v="3160"/>
  </r>
  <r>
    <x v="1"/>
    <x v="11"/>
    <d v="2013-12-10T00:00:00"/>
    <n v="3160"/>
    <n v="3160"/>
  </r>
  <r>
    <x v="1"/>
    <x v="11"/>
    <d v="2013-12-11T00:00:00"/>
    <n v="3160"/>
    <n v="3160"/>
  </r>
  <r>
    <x v="1"/>
    <x v="11"/>
    <d v="2013-12-12T00:00:00"/>
    <n v="3160"/>
    <n v="3160"/>
  </r>
  <r>
    <x v="1"/>
    <x v="11"/>
    <d v="2013-12-13T00:00:00"/>
    <n v="3160"/>
    <n v="3160"/>
  </r>
  <r>
    <x v="1"/>
    <x v="11"/>
    <d v="2013-12-16T00:00:00"/>
    <n v="3160"/>
    <n v="3160"/>
  </r>
  <r>
    <x v="1"/>
    <x v="11"/>
    <d v="2013-12-17T00:00:00"/>
    <n v="3160"/>
    <n v="3160"/>
  </r>
  <r>
    <x v="1"/>
    <x v="11"/>
    <d v="2013-12-18T00:00:00"/>
    <n v="3160"/>
    <n v="3160"/>
  </r>
  <r>
    <x v="1"/>
    <x v="11"/>
    <d v="2013-12-19T00:00:00"/>
    <n v="3160"/>
    <n v="3160"/>
  </r>
  <r>
    <x v="1"/>
    <x v="11"/>
    <d v="2013-12-20T00:00:00"/>
    <n v="3160"/>
    <n v="3160"/>
  </r>
  <r>
    <x v="1"/>
    <x v="11"/>
    <d v="2013-12-23T00:00:00"/>
    <n v="3160"/>
    <n v="3160"/>
  </r>
  <r>
    <x v="1"/>
    <x v="11"/>
    <d v="2013-12-24T00:00:00"/>
    <n v="3160"/>
    <n v="3160"/>
  </r>
  <r>
    <x v="1"/>
    <x v="11"/>
    <d v="2013-12-25T00:00:00"/>
    <n v="3160"/>
    <n v="3160"/>
  </r>
  <r>
    <x v="1"/>
    <x v="11"/>
    <d v="2013-12-26T00:00:00"/>
    <n v="3160"/>
    <n v="3160"/>
  </r>
  <r>
    <x v="1"/>
    <x v="11"/>
    <d v="2013-12-27T00:00:00"/>
    <n v="3160"/>
    <n v="3160"/>
  </r>
  <r>
    <x v="1"/>
    <x v="11"/>
    <d v="2013-12-30T00:00:00"/>
    <n v="3160"/>
    <n v="3160"/>
  </r>
  <r>
    <x v="1"/>
    <x v="11"/>
    <d v="2013-12-31T00:00:00"/>
    <n v="3160"/>
    <n v="3160"/>
  </r>
  <r>
    <x v="2"/>
    <x v="0"/>
    <d v="2014-01-02T00:00:00"/>
    <n v="3160"/>
    <n v="3160"/>
  </r>
  <r>
    <x v="2"/>
    <x v="0"/>
    <d v="2014-01-03T00:00:00"/>
    <n v="3160"/>
    <n v="3160"/>
  </r>
  <r>
    <x v="2"/>
    <x v="0"/>
    <d v="2014-01-06T00:00:00"/>
    <n v="3160"/>
    <n v="3160"/>
  </r>
  <r>
    <x v="2"/>
    <x v="0"/>
    <d v="2014-01-07T00:00:00"/>
    <n v="3160"/>
    <n v="3160"/>
  </r>
  <r>
    <x v="2"/>
    <x v="0"/>
    <d v="2014-01-08T00:00:00"/>
    <n v="3160"/>
    <n v="3160"/>
  </r>
  <r>
    <x v="2"/>
    <x v="0"/>
    <d v="2014-01-09T00:00:00"/>
    <n v="3160"/>
    <n v="3160"/>
  </r>
  <r>
    <x v="2"/>
    <x v="0"/>
    <d v="2014-01-10T00:00:00"/>
    <n v="3160"/>
    <n v="3160"/>
  </r>
  <r>
    <x v="2"/>
    <x v="0"/>
    <d v="2014-01-13T00:00:00"/>
    <n v="3160"/>
    <n v="3160"/>
  </r>
  <r>
    <x v="2"/>
    <x v="0"/>
    <d v="2014-01-14T00:00:00"/>
    <n v="3160"/>
    <n v="3160"/>
  </r>
  <r>
    <x v="2"/>
    <x v="0"/>
    <d v="2014-01-15T00:00:00"/>
    <n v="3160"/>
    <n v="3160"/>
  </r>
  <r>
    <x v="2"/>
    <x v="0"/>
    <d v="2014-01-16T00:00:00"/>
    <n v="3160"/>
    <n v="3160"/>
  </r>
  <r>
    <x v="2"/>
    <x v="0"/>
    <d v="2014-01-17T00:00:00"/>
    <n v="3160"/>
    <n v="3160"/>
  </r>
  <r>
    <x v="2"/>
    <x v="0"/>
    <d v="2014-01-20T00:00:00"/>
    <n v="3160"/>
    <n v="3160"/>
  </r>
  <r>
    <x v="2"/>
    <x v="0"/>
    <d v="2014-01-21T00:00:00"/>
    <n v="3160"/>
    <n v="3160"/>
  </r>
  <r>
    <x v="2"/>
    <x v="0"/>
    <d v="2014-01-22T00:00:00"/>
    <n v="3160"/>
    <n v="3160"/>
  </r>
  <r>
    <x v="2"/>
    <x v="0"/>
    <d v="2014-01-23T00:00:00"/>
    <n v="3160"/>
    <n v="3160"/>
  </r>
  <r>
    <x v="2"/>
    <x v="0"/>
    <d v="2014-01-24T00:00:00"/>
    <n v="3160"/>
    <n v="3160"/>
  </r>
  <r>
    <x v="2"/>
    <x v="0"/>
    <d v="2014-01-26T00:00:00"/>
    <n v="3160"/>
    <n v="3160"/>
  </r>
  <r>
    <x v="2"/>
    <x v="0"/>
    <d v="2014-01-27T00:00:00"/>
    <n v="3160"/>
    <n v="3160"/>
  </r>
  <r>
    <x v="2"/>
    <x v="0"/>
    <d v="2014-01-28T00:00:00"/>
    <n v="3160"/>
    <n v="3160"/>
  </r>
  <r>
    <x v="2"/>
    <x v="0"/>
    <d v="2014-01-29T00:00:00"/>
    <n v="3160"/>
    <n v="3160"/>
  </r>
  <r>
    <x v="2"/>
    <x v="1"/>
    <d v="2014-02-07T00:00:00"/>
    <n v="3160"/>
    <n v="3160"/>
  </r>
  <r>
    <x v="2"/>
    <x v="1"/>
    <d v="2014-02-08T00:00:00"/>
    <n v="3160"/>
    <n v="3160"/>
  </r>
  <r>
    <x v="2"/>
    <x v="1"/>
    <d v="2014-02-10T00:00:00"/>
    <n v="3160"/>
    <n v="3160"/>
  </r>
  <r>
    <x v="2"/>
    <x v="1"/>
    <d v="2014-02-11T00:00:00"/>
    <n v="3160"/>
    <n v="3160"/>
  </r>
  <r>
    <x v="2"/>
    <x v="1"/>
    <d v="2014-02-12T00:00:00"/>
    <n v="3160"/>
    <n v="3160"/>
  </r>
  <r>
    <x v="2"/>
    <x v="1"/>
    <d v="2014-02-13T00:00:00"/>
    <n v="3160"/>
    <n v="3160"/>
  </r>
  <r>
    <x v="2"/>
    <x v="1"/>
    <d v="2014-02-14T00:00:00"/>
    <n v="3160"/>
    <n v="3160"/>
  </r>
  <r>
    <x v="2"/>
    <x v="1"/>
    <d v="2014-02-17T00:00:00"/>
    <n v="3160"/>
    <n v="3160"/>
  </r>
  <r>
    <x v="2"/>
    <x v="1"/>
    <d v="2014-02-18T00:00:00"/>
    <n v="3160"/>
    <n v="3160"/>
  </r>
  <r>
    <x v="2"/>
    <x v="1"/>
    <d v="2014-02-19T00:00:00"/>
    <n v="3160"/>
    <n v="3160"/>
  </r>
  <r>
    <x v="2"/>
    <x v="1"/>
    <d v="2014-02-20T00:00:00"/>
    <n v="3160"/>
    <n v="3160"/>
  </r>
  <r>
    <x v="2"/>
    <x v="1"/>
    <d v="2014-02-21T00:00:00"/>
    <n v="3160"/>
    <n v="3160"/>
  </r>
  <r>
    <x v="2"/>
    <x v="1"/>
    <d v="2014-02-24T00:00:00"/>
    <n v="3160"/>
    <n v="3160"/>
  </r>
  <r>
    <x v="2"/>
    <x v="1"/>
    <d v="2014-02-25T00:00:00"/>
    <n v="3160"/>
    <n v="3160"/>
  </r>
  <r>
    <x v="2"/>
    <x v="1"/>
    <d v="2014-02-26T00:00:00"/>
    <n v="3160"/>
    <n v="3160"/>
  </r>
  <r>
    <x v="2"/>
    <x v="1"/>
    <d v="2014-02-27T00:00:00"/>
    <n v="3160"/>
    <n v="3160"/>
  </r>
  <r>
    <x v="2"/>
    <x v="1"/>
    <d v="2014-02-28T00:00:00"/>
    <n v="3160"/>
    <n v="3160"/>
  </r>
  <r>
    <x v="2"/>
    <x v="2"/>
    <d v="2014-03-03T00:00:00"/>
    <n v="3160"/>
    <n v="3160"/>
  </r>
  <r>
    <x v="2"/>
    <x v="2"/>
    <d v="2014-03-04T00:00:00"/>
    <n v="3160"/>
    <n v="3160"/>
  </r>
  <r>
    <x v="2"/>
    <x v="2"/>
    <d v="2014-03-05T00:00:00"/>
    <n v="3160"/>
    <n v="3160"/>
  </r>
  <r>
    <x v="2"/>
    <x v="2"/>
    <d v="2014-03-06T00:00:00"/>
    <n v="3100"/>
    <n v="3100"/>
  </r>
  <r>
    <x v="2"/>
    <x v="2"/>
    <d v="2014-03-07T00:00:00"/>
    <n v="3100"/>
    <n v="3100"/>
  </r>
  <r>
    <x v="2"/>
    <x v="2"/>
    <d v="2014-03-10T00:00:00"/>
    <n v="3100"/>
    <n v="3100"/>
  </r>
  <r>
    <x v="2"/>
    <x v="2"/>
    <d v="2014-03-11T00:00:00"/>
    <n v="3100"/>
    <n v="3100"/>
  </r>
  <r>
    <x v="2"/>
    <x v="2"/>
    <d v="2014-03-12T00:00:00"/>
    <n v="3100"/>
    <n v="3100"/>
  </r>
  <r>
    <x v="2"/>
    <x v="2"/>
    <d v="2014-03-13T00:00:00"/>
    <n v="3050"/>
    <n v="3050"/>
  </r>
  <r>
    <x v="2"/>
    <x v="2"/>
    <d v="2014-03-14T00:00:00"/>
    <n v="3050"/>
    <n v="3050"/>
  </r>
  <r>
    <x v="2"/>
    <x v="2"/>
    <d v="2014-03-17T00:00:00"/>
    <n v="3050"/>
    <n v="3050"/>
  </r>
  <r>
    <x v="2"/>
    <x v="2"/>
    <d v="2014-03-18T00:00:00"/>
    <n v="3050"/>
    <n v="3050"/>
  </r>
  <r>
    <x v="2"/>
    <x v="2"/>
    <d v="2014-03-19T00:00:00"/>
    <n v="3050"/>
    <n v="3050"/>
  </r>
  <r>
    <x v="2"/>
    <x v="2"/>
    <d v="2014-03-20T00:00:00"/>
    <n v="3050"/>
    <n v="3050"/>
  </r>
  <r>
    <x v="2"/>
    <x v="2"/>
    <d v="2014-03-21T00:00:00"/>
    <n v="3050"/>
    <n v="3050"/>
  </r>
  <r>
    <x v="2"/>
    <x v="2"/>
    <d v="2014-03-24T00:00:00"/>
    <n v="3050"/>
    <n v="3050"/>
  </r>
  <r>
    <x v="2"/>
    <x v="2"/>
    <d v="2014-03-25T00:00:00"/>
    <n v="3050"/>
    <n v="3050"/>
  </r>
  <r>
    <x v="2"/>
    <x v="2"/>
    <d v="2014-03-26T00:00:00"/>
    <n v="3050"/>
    <n v="3050"/>
  </r>
  <r>
    <x v="2"/>
    <x v="2"/>
    <d v="2014-03-27T00:00:00"/>
    <n v="3050"/>
    <n v="3050"/>
  </r>
  <r>
    <x v="2"/>
    <x v="2"/>
    <d v="2014-03-28T00:00:00"/>
    <n v="3050"/>
    <n v="3050"/>
  </r>
  <r>
    <x v="2"/>
    <x v="2"/>
    <d v="2014-03-31T00:00:00"/>
    <n v="3050"/>
    <n v="3050"/>
  </r>
  <r>
    <x v="2"/>
    <x v="3"/>
    <d v="2014-04-01T00:00:00"/>
    <n v="3050"/>
    <n v="3050"/>
  </r>
  <r>
    <x v="2"/>
    <x v="3"/>
    <d v="2014-04-02T00:00:00"/>
    <n v="3050"/>
    <n v="3050"/>
  </r>
  <r>
    <x v="2"/>
    <x v="3"/>
    <d v="2014-04-03T00:00:00"/>
    <n v="3050"/>
    <n v="3050"/>
  </r>
  <r>
    <x v="2"/>
    <x v="3"/>
    <d v="2014-04-04T00:00:00"/>
    <n v="3050"/>
    <n v="3050"/>
  </r>
  <r>
    <x v="2"/>
    <x v="3"/>
    <d v="2014-04-08T00:00:00"/>
    <n v="3050"/>
    <n v="3050"/>
  </r>
  <r>
    <x v="2"/>
    <x v="3"/>
    <d v="2014-04-09T00:00:00"/>
    <n v="3050"/>
    <n v="3050"/>
  </r>
  <r>
    <x v="2"/>
    <x v="3"/>
    <d v="2014-04-10T00:00:00"/>
    <n v="3050"/>
    <n v="3050"/>
  </r>
  <r>
    <x v="2"/>
    <x v="3"/>
    <d v="2014-04-11T00:00:00"/>
    <n v="3050"/>
    <n v="3050"/>
  </r>
  <r>
    <x v="2"/>
    <x v="3"/>
    <d v="2014-04-14T00:00:00"/>
    <n v="3050"/>
    <n v="3050"/>
  </r>
  <r>
    <x v="2"/>
    <x v="3"/>
    <d v="2014-04-15T00:00:00"/>
    <n v="3050"/>
    <n v="3050"/>
  </r>
  <r>
    <x v="2"/>
    <x v="3"/>
    <d v="2014-04-16T00:00:00"/>
    <n v="3050"/>
    <n v="3050"/>
  </r>
  <r>
    <x v="2"/>
    <x v="3"/>
    <d v="2014-04-17T00:00:00"/>
    <n v="3050"/>
    <n v="3050"/>
  </r>
  <r>
    <x v="2"/>
    <x v="3"/>
    <d v="2014-04-18T00:00:00"/>
    <n v="3050"/>
    <n v="3050"/>
  </r>
  <r>
    <x v="2"/>
    <x v="3"/>
    <d v="2014-04-21T00:00:00"/>
    <n v="3050"/>
    <n v="3050"/>
  </r>
  <r>
    <x v="2"/>
    <x v="3"/>
    <d v="2014-04-22T00:00:00"/>
    <n v="3050"/>
    <n v="3050"/>
  </r>
  <r>
    <x v="2"/>
    <x v="3"/>
    <d v="2014-04-23T00:00:00"/>
    <n v="3050"/>
    <n v="3050"/>
  </r>
  <r>
    <x v="2"/>
    <x v="3"/>
    <d v="2014-04-24T00:00:00"/>
    <n v="3050"/>
    <n v="3050"/>
  </r>
  <r>
    <x v="2"/>
    <x v="3"/>
    <d v="2014-04-25T00:00:00"/>
    <n v="3050"/>
    <n v="3050"/>
  </r>
  <r>
    <x v="2"/>
    <x v="3"/>
    <d v="2014-04-28T00:00:00"/>
    <n v="3050"/>
    <n v="3050"/>
  </r>
  <r>
    <x v="2"/>
    <x v="3"/>
    <d v="2014-04-29T00:00:00"/>
    <n v="3050"/>
    <n v="3050"/>
  </r>
  <r>
    <x v="2"/>
    <x v="3"/>
    <d v="2014-04-30T00:00:00"/>
    <n v="3050"/>
    <n v="3050"/>
  </r>
  <r>
    <x v="2"/>
    <x v="4"/>
    <d v="2014-05-04T00:00:00"/>
    <n v="3050"/>
    <n v="3050"/>
  </r>
  <r>
    <x v="2"/>
    <x v="4"/>
    <d v="2014-05-05T00:00:00"/>
    <n v="3050"/>
    <n v="3050"/>
  </r>
  <r>
    <x v="2"/>
    <x v="4"/>
    <d v="2014-05-06T00:00:00"/>
    <n v="3050"/>
    <n v="3050"/>
  </r>
  <r>
    <x v="2"/>
    <x v="4"/>
    <d v="2014-05-07T00:00:00"/>
    <n v="3050"/>
    <n v="3050"/>
  </r>
  <r>
    <x v="2"/>
    <x v="4"/>
    <d v="2014-05-08T00:00:00"/>
    <n v="3050"/>
    <n v="3050"/>
  </r>
  <r>
    <x v="2"/>
    <x v="4"/>
    <d v="2014-05-09T00:00:00"/>
    <n v="2950"/>
    <n v="2950"/>
  </r>
  <r>
    <x v="2"/>
    <x v="4"/>
    <d v="2014-05-12T00:00:00"/>
    <n v="2950"/>
    <n v="2950"/>
  </r>
  <r>
    <x v="2"/>
    <x v="4"/>
    <d v="2014-05-13T00:00:00"/>
    <n v="2950"/>
    <n v="2950"/>
  </r>
  <r>
    <x v="2"/>
    <x v="4"/>
    <d v="2014-05-14T00:00:00"/>
    <n v="2950"/>
    <n v="2950"/>
  </r>
  <r>
    <x v="2"/>
    <x v="4"/>
    <d v="2014-05-15T00:00:00"/>
    <n v="2950"/>
    <n v="2950"/>
  </r>
  <r>
    <x v="2"/>
    <x v="4"/>
    <d v="2014-05-16T00:00:00"/>
    <n v="2950"/>
    <n v="2950"/>
  </r>
  <r>
    <x v="2"/>
    <x v="4"/>
    <d v="2014-05-19T00:00:00"/>
    <n v="2950"/>
    <n v="2950"/>
  </r>
  <r>
    <x v="2"/>
    <x v="4"/>
    <d v="2014-05-20T00:00:00"/>
    <n v="2950"/>
    <n v="2950"/>
  </r>
  <r>
    <x v="2"/>
    <x v="4"/>
    <d v="2014-05-21T00:00:00"/>
    <n v="2950"/>
    <n v="2950"/>
  </r>
  <r>
    <x v="2"/>
    <x v="4"/>
    <d v="2014-05-22T00:00:00"/>
    <n v="2950"/>
    <n v="2950"/>
  </r>
  <r>
    <x v="2"/>
    <x v="4"/>
    <d v="2014-05-23T00:00:00"/>
    <n v="2950"/>
    <n v="2950"/>
  </r>
  <r>
    <x v="2"/>
    <x v="4"/>
    <d v="2014-05-26T00:00:00"/>
    <n v="2950"/>
    <n v="2950"/>
  </r>
  <r>
    <x v="2"/>
    <x v="4"/>
    <d v="2014-05-27T00:00:00"/>
    <n v="2950"/>
    <n v="2950"/>
  </r>
  <r>
    <x v="2"/>
    <x v="4"/>
    <d v="2014-05-28T00:00:00"/>
    <n v="2950"/>
    <n v="2950"/>
  </r>
  <r>
    <x v="2"/>
    <x v="4"/>
    <d v="2014-05-29T00:00:00"/>
    <n v="2950"/>
    <n v="2950"/>
  </r>
  <r>
    <x v="2"/>
    <x v="4"/>
    <d v="2014-05-30T00:00:00"/>
    <n v="2950"/>
    <n v="2950"/>
  </r>
  <r>
    <x v="2"/>
    <x v="5"/>
    <d v="2014-06-03T00:00:00"/>
    <n v="2900"/>
    <n v="2830"/>
  </r>
  <r>
    <x v="2"/>
    <x v="5"/>
    <d v="2014-06-04T00:00:00"/>
    <n v="2900"/>
    <n v="2830"/>
  </r>
  <r>
    <x v="2"/>
    <x v="5"/>
    <d v="2014-06-05T00:00:00"/>
    <n v="2900"/>
    <n v="2830"/>
  </r>
  <r>
    <x v="2"/>
    <x v="5"/>
    <d v="2014-06-06T00:00:00"/>
    <n v="2900"/>
    <n v="2830"/>
  </r>
  <r>
    <x v="2"/>
    <x v="5"/>
    <d v="2014-06-09T00:00:00"/>
    <n v="2900"/>
    <n v="2830"/>
  </r>
  <r>
    <x v="2"/>
    <x v="5"/>
    <d v="2014-06-10T00:00:00"/>
    <n v="2900"/>
    <n v="2830"/>
  </r>
  <r>
    <x v="2"/>
    <x v="5"/>
    <d v="2014-06-11T00:00:00"/>
    <n v="2900"/>
    <n v="2830"/>
  </r>
  <r>
    <x v="2"/>
    <x v="5"/>
    <d v="2014-06-12T00:00:00"/>
    <n v="2850"/>
    <n v="2830"/>
  </r>
  <r>
    <x v="2"/>
    <x v="5"/>
    <d v="2014-06-13T00:00:00"/>
    <n v="2850"/>
    <n v="2830"/>
  </r>
  <r>
    <x v="2"/>
    <x v="5"/>
    <d v="2014-06-16T00:00:00"/>
    <n v="2850"/>
    <n v="2830"/>
  </r>
  <r>
    <x v="2"/>
    <x v="5"/>
    <d v="2014-06-17T00:00:00"/>
    <n v="2850"/>
    <n v="2830"/>
  </r>
  <r>
    <x v="2"/>
    <x v="5"/>
    <d v="2014-06-18T00:00:00"/>
    <n v="2850"/>
    <n v="2830"/>
  </r>
  <r>
    <x v="2"/>
    <x v="5"/>
    <d v="2014-06-19T00:00:00"/>
    <n v="2850"/>
    <n v="2830"/>
  </r>
  <r>
    <x v="2"/>
    <x v="5"/>
    <d v="2014-06-20T00:00:00"/>
    <n v="2850"/>
    <n v="2830"/>
  </r>
  <r>
    <x v="2"/>
    <x v="5"/>
    <d v="2014-06-23T00:00:00"/>
    <n v="2850"/>
    <n v="2830"/>
  </r>
  <r>
    <x v="2"/>
    <x v="5"/>
    <d v="2014-06-24T00:00:00"/>
    <n v="2850"/>
    <n v="2830"/>
  </r>
  <r>
    <x v="2"/>
    <x v="5"/>
    <d v="2014-06-25T00:00:00"/>
    <n v="2850"/>
    <n v="2830"/>
  </r>
  <r>
    <x v="2"/>
    <x v="5"/>
    <d v="2014-06-26T00:00:00"/>
    <n v="2850"/>
    <n v="2830"/>
  </r>
  <r>
    <x v="2"/>
    <x v="5"/>
    <d v="2014-06-27T00:00:00"/>
    <n v="2850"/>
    <n v="2830"/>
  </r>
  <r>
    <x v="2"/>
    <x v="5"/>
    <d v="2014-06-30T00:00:00"/>
    <n v="2850"/>
    <n v="2830"/>
  </r>
  <r>
    <x v="2"/>
    <x v="6"/>
    <d v="2014-07-01T00:00:00"/>
    <n v="2850"/>
    <n v="2830"/>
  </r>
  <r>
    <x v="2"/>
    <x v="6"/>
    <d v="2014-07-02T00:00:00"/>
    <n v="2850"/>
    <n v="2830"/>
  </r>
  <r>
    <x v="2"/>
    <x v="6"/>
    <d v="2014-07-03T00:00:00"/>
    <n v="2850"/>
    <n v="2830"/>
  </r>
  <r>
    <x v="2"/>
    <x v="6"/>
    <d v="2014-07-04T00:00:00"/>
    <n v="2850"/>
    <n v="2830"/>
  </r>
  <r>
    <x v="2"/>
    <x v="6"/>
    <d v="2014-07-07T00:00:00"/>
    <n v="2850"/>
    <n v="2830"/>
  </r>
  <r>
    <x v="2"/>
    <x v="6"/>
    <d v="2014-07-08T00:00:00"/>
    <n v="2850"/>
    <n v="2830"/>
  </r>
  <r>
    <x v="2"/>
    <x v="6"/>
    <d v="2014-07-09T00:00:00"/>
    <n v="2850"/>
    <n v="2830"/>
  </r>
  <r>
    <x v="2"/>
    <x v="6"/>
    <d v="2014-07-10T00:00:00"/>
    <n v="2850"/>
    <n v="2830"/>
  </r>
  <r>
    <x v="2"/>
    <x v="6"/>
    <d v="2014-07-11T00:00:00"/>
    <n v="2850"/>
    <n v="2830"/>
  </r>
  <r>
    <x v="2"/>
    <x v="6"/>
    <d v="2014-07-14T00:00:00"/>
    <n v="2850"/>
    <n v="2830"/>
  </r>
  <r>
    <x v="2"/>
    <x v="6"/>
    <d v="2014-07-15T00:00:00"/>
    <n v="2850"/>
    <n v="2830"/>
  </r>
  <r>
    <x v="2"/>
    <x v="6"/>
    <d v="2014-07-16T00:00:00"/>
    <n v="2850"/>
    <n v="2830"/>
  </r>
  <r>
    <x v="2"/>
    <x v="6"/>
    <d v="2014-07-17T00:00:00"/>
    <n v="2670"/>
    <n v="2730"/>
  </r>
  <r>
    <x v="2"/>
    <x v="6"/>
    <d v="2014-07-18T00:00:00"/>
    <n v="2670"/>
    <n v="2730"/>
  </r>
  <r>
    <x v="2"/>
    <x v="6"/>
    <d v="2014-07-21T00:00:00"/>
    <n v="2670"/>
    <n v="2730"/>
  </r>
  <r>
    <x v="2"/>
    <x v="6"/>
    <d v="2014-07-22T00:00:00"/>
    <n v="2670"/>
    <n v="2730"/>
  </r>
  <r>
    <x v="2"/>
    <x v="6"/>
    <d v="2014-07-23T00:00:00"/>
    <n v="2670"/>
    <n v="2730"/>
  </r>
  <r>
    <x v="2"/>
    <x v="6"/>
    <d v="2014-07-24T00:00:00"/>
    <n v="2670"/>
    <n v="2730"/>
  </r>
  <r>
    <x v="2"/>
    <x v="6"/>
    <d v="2014-07-25T00:00:00"/>
    <n v="2670"/>
    <n v="2730"/>
  </r>
  <r>
    <x v="2"/>
    <x v="6"/>
    <d v="2014-07-28T00:00:00"/>
    <n v="2670"/>
    <n v="2730"/>
  </r>
  <r>
    <x v="2"/>
    <x v="6"/>
    <d v="2014-07-29T00:00:00"/>
    <n v="2670"/>
    <n v="2730"/>
  </r>
  <r>
    <x v="2"/>
    <x v="6"/>
    <d v="2014-07-30T00:00:00"/>
    <n v="2670"/>
    <n v="2730"/>
  </r>
  <r>
    <x v="2"/>
    <x v="6"/>
    <d v="2014-07-31T00:00:00"/>
    <n v="2670"/>
    <n v="2730"/>
  </r>
  <r>
    <x v="2"/>
    <x v="7"/>
    <d v="2014-08-01T00:00:00"/>
    <n v="2670"/>
    <n v="2730"/>
  </r>
  <r>
    <x v="2"/>
    <x v="7"/>
    <d v="2014-08-04T00:00:00"/>
    <n v="2600"/>
    <n v="2730"/>
  </r>
  <r>
    <x v="2"/>
    <x v="7"/>
    <d v="2014-08-05T00:00:00"/>
    <n v="2600"/>
    <n v="2730"/>
  </r>
  <r>
    <x v="2"/>
    <x v="7"/>
    <d v="2014-08-06T00:00:00"/>
    <n v="2600"/>
    <n v="2730"/>
  </r>
  <r>
    <x v="2"/>
    <x v="7"/>
    <d v="2014-08-07T00:00:00"/>
    <n v="2600"/>
    <n v="2730"/>
  </r>
  <r>
    <x v="2"/>
    <x v="7"/>
    <d v="2014-08-08T00:00:00"/>
    <n v="2600"/>
    <n v="2730"/>
  </r>
  <r>
    <x v="2"/>
    <x v="7"/>
    <d v="2014-08-11T00:00:00"/>
    <n v="2600"/>
    <n v="2730"/>
  </r>
  <r>
    <x v="2"/>
    <x v="7"/>
    <d v="2014-08-12T00:00:00"/>
    <n v="2600"/>
    <n v="2730"/>
  </r>
  <r>
    <x v="2"/>
    <x v="7"/>
    <d v="2014-08-13T00:00:00"/>
    <n v="2600"/>
    <n v="2730"/>
  </r>
  <r>
    <x v="2"/>
    <x v="7"/>
    <d v="2014-08-14T00:00:00"/>
    <n v="2600"/>
    <n v="2730"/>
  </r>
  <r>
    <x v="2"/>
    <x v="7"/>
    <d v="2014-08-15T00:00:00"/>
    <n v="2600"/>
    <n v="2730"/>
  </r>
  <r>
    <x v="2"/>
    <x v="7"/>
    <d v="2014-08-18T00:00:00"/>
    <n v="2600"/>
    <n v="2730"/>
  </r>
  <r>
    <x v="2"/>
    <x v="7"/>
    <d v="2014-08-19T00:00:00"/>
    <n v="2600"/>
    <n v="2730"/>
  </r>
  <r>
    <x v="2"/>
    <x v="7"/>
    <d v="2014-08-20T00:00:00"/>
    <n v="2600"/>
    <n v="2730"/>
  </r>
  <r>
    <x v="2"/>
    <x v="7"/>
    <d v="2014-08-21T00:00:00"/>
    <n v="2600"/>
    <n v="2730"/>
  </r>
  <r>
    <x v="2"/>
    <x v="7"/>
    <d v="2014-08-22T00:00:00"/>
    <n v="2600"/>
    <n v="2730"/>
  </r>
  <r>
    <x v="2"/>
    <x v="7"/>
    <d v="2014-08-25T00:00:00"/>
    <n v="2600"/>
    <n v="2730"/>
  </r>
  <r>
    <x v="2"/>
    <x v="7"/>
    <d v="2014-08-26T00:00:00"/>
    <n v="2600"/>
    <n v="2730"/>
  </r>
  <r>
    <x v="2"/>
    <x v="7"/>
    <d v="2014-08-27T00:00:00"/>
    <n v="2600"/>
    <n v="2730"/>
  </r>
  <r>
    <x v="2"/>
    <x v="7"/>
    <d v="2014-08-28T00:00:00"/>
    <n v="2600"/>
    <n v="2730"/>
  </r>
  <r>
    <x v="2"/>
    <x v="7"/>
    <d v="2014-08-29T00:00:00"/>
    <n v="2600"/>
    <n v="2730"/>
  </r>
  <r>
    <x v="2"/>
    <x v="8"/>
    <d v="2014-09-01T00:00:00"/>
    <n v="2550"/>
    <n v="2730"/>
  </r>
  <r>
    <x v="2"/>
    <x v="8"/>
    <d v="2014-09-02T00:00:00"/>
    <n v="2500"/>
    <n v="2730"/>
  </r>
  <r>
    <x v="2"/>
    <x v="8"/>
    <d v="2014-09-03T00:00:00"/>
    <n v="2500"/>
    <n v="2730"/>
  </r>
  <r>
    <x v="2"/>
    <x v="8"/>
    <d v="2014-09-04T00:00:00"/>
    <n v="2500"/>
    <n v="2730"/>
  </r>
  <r>
    <x v="2"/>
    <x v="8"/>
    <d v="2014-09-05T00:00:00"/>
    <n v="2500"/>
    <n v="2730"/>
  </r>
  <r>
    <x v="2"/>
    <x v="8"/>
    <d v="2014-09-09T00:00:00"/>
    <n v="2500"/>
    <n v="2730"/>
  </r>
  <r>
    <x v="2"/>
    <x v="8"/>
    <d v="2014-09-10T00:00:00"/>
    <n v="2500"/>
    <n v="2730"/>
  </r>
  <r>
    <x v="2"/>
    <x v="8"/>
    <d v="2014-09-11T00:00:00"/>
    <n v="2500"/>
    <n v="2730"/>
  </r>
  <r>
    <x v="2"/>
    <x v="8"/>
    <d v="2014-09-12T00:00:00"/>
    <n v="2500"/>
    <n v="2730"/>
  </r>
  <r>
    <x v="2"/>
    <x v="8"/>
    <d v="2014-09-15T00:00:00"/>
    <n v="2450"/>
    <n v="2730"/>
  </r>
  <r>
    <x v="2"/>
    <x v="8"/>
    <d v="2014-09-16T00:00:00"/>
    <n v="2450"/>
    <n v="2730"/>
  </r>
  <r>
    <x v="2"/>
    <x v="8"/>
    <d v="2014-09-17T00:00:00"/>
    <n v="2450"/>
    <n v="2730"/>
  </r>
  <r>
    <x v="2"/>
    <x v="8"/>
    <d v="2014-09-18T00:00:00"/>
    <n v="2450"/>
    <n v="2730"/>
  </r>
  <r>
    <x v="2"/>
    <x v="8"/>
    <d v="2014-09-19T00:00:00"/>
    <n v="2450"/>
    <n v="2730"/>
  </r>
  <r>
    <x v="2"/>
    <x v="8"/>
    <d v="2014-09-22T00:00:00"/>
    <n v="2450"/>
    <n v="2730"/>
  </r>
  <r>
    <x v="2"/>
    <x v="8"/>
    <d v="2014-09-23T00:00:00"/>
    <n v="2450"/>
    <n v="2730"/>
  </r>
  <r>
    <x v="2"/>
    <x v="8"/>
    <d v="2014-09-24T00:00:00"/>
    <n v="2450"/>
    <n v="2730"/>
  </r>
  <r>
    <x v="2"/>
    <x v="8"/>
    <d v="2014-09-25T00:00:00"/>
    <n v="2450"/>
    <n v="2730"/>
  </r>
  <r>
    <x v="2"/>
    <x v="8"/>
    <d v="2014-09-26T00:00:00"/>
    <n v="2450"/>
    <n v="2730"/>
  </r>
  <r>
    <x v="2"/>
    <x v="8"/>
    <d v="2014-09-28T00:00:00"/>
    <n v="2450"/>
    <n v="2730"/>
  </r>
  <r>
    <x v="2"/>
    <x v="8"/>
    <d v="2014-09-29T00:00:00"/>
    <n v="2450"/>
    <n v="2730"/>
  </r>
  <r>
    <x v="2"/>
    <x v="8"/>
    <d v="2014-09-30T00:00:00"/>
    <n v="2450"/>
    <n v="2730"/>
  </r>
  <r>
    <x v="2"/>
    <x v="9"/>
    <d v="2014-10-08T00:00:00"/>
    <n v="2450"/>
    <n v="2730"/>
  </r>
  <r>
    <x v="2"/>
    <x v="9"/>
    <d v="2014-10-09T00:00:00"/>
    <n v="2400"/>
    <n v="2680"/>
  </r>
  <r>
    <x v="2"/>
    <x v="9"/>
    <d v="2014-10-10T00:00:00"/>
    <n v="2350"/>
    <n v="2630"/>
  </r>
  <r>
    <x v="2"/>
    <x v="9"/>
    <d v="2014-10-11T00:00:00"/>
    <n v="2350"/>
    <n v="2600"/>
  </r>
  <r>
    <x v="2"/>
    <x v="9"/>
    <d v="2014-10-13T00:00:00"/>
    <n v="2350"/>
    <n v="2600"/>
  </r>
  <r>
    <x v="2"/>
    <x v="9"/>
    <d v="2014-10-14T00:00:00"/>
    <n v="2350"/>
    <n v="2600"/>
  </r>
  <r>
    <x v="2"/>
    <x v="9"/>
    <d v="2014-10-15T00:00:00"/>
    <n v="2350"/>
    <n v="2600"/>
  </r>
  <r>
    <x v="2"/>
    <x v="9"/>
    <d v="2014-10-16T00:00:00"/>
    <n v="2350"/>
    <n v="2600"/>
  </r>
  <r>
    <x v="2"/>
    <x v="9"/>
    <d v="2014-10-17T00:00:00"/>
    <n v="2350"/>
    <n v="2600"/>
  </r>
  <r>
    <x v="2"/>
    <x v="9"/>
    <d v="2014-10-20T00:00:00"/>
    <n v="2350"/>
    <n v="2600"/>
  </r>
  <r>
    <x v="2"/>
    <x v="9"/>
    <d v="2014-10-21T00:00:00"/>
    <n v="2350"/>
    <n v="2600"/>
  </r>
  <r>
    <x v="2"/>
    <x v="9"/>
    <d v="2014-10-22T00:00:00"/>
    <n v="2350"/>
    <n v="2600"/>
  </r>
  <r>
    <x v="2"/>
    <x v="9"/>
    <d v="2014-10-23T00:00:00"/>
    <n v="2350"/>
    <n v="2600"/>
  </r>
  <r>
    <x v="2"/>
    <x v="9"/>
    <d v="2014-10-24T00:00:00"/>
    <n v="2350"/>
    <n v="2600"/>
  </r>
  <r>
    <x v="2"/>
    <x v="9"/>
    <d v="2014-10-27T00:00:00"/>
    <n v="2350"/>
    <n v="2600"/>
  </r>
  <r>
    <x v="2"/>
    <x v="9"/>
    <d v="2014-10-28T00:00:00"/>
    <n v="2350"/>
    <n v="2600"/>
  </r>
  <r>
    <x v="2"/>
    <x v="9"/>
    <d v="2014-10-29T00:00:00"/>
    <n v="2350"/>
    <n v="2600"/>
  </r>
  <r>
    <x v="2"/>
    <x v="9"/>
    <d v="2014-10-30T00:00:00"/>
    <n v="2350"/>
    <n v="2600"/>
  </r>
  <r>
    <x v="2"/>
    <x v="9"/>
    <d v="2014-10-31T00:00:00"/>
    <n v="2350"/>
    <n v="2600"/>
  </r>
  <r>
    <x v="2"/>
    <x v="10"/>
    <d v="2014-11-03T00:00:00"/>
    <n v="2350"/>
    <n v="2600"/>
  </r>
  <r>
    <x v="2"/>
    <x v="10"/>
    <d v="2014-11-04T00:00:00"/>
    <n v="2350"/>
    <n v="2600"/>
  </r>
  <r>
    <x v="2"/>
    <x v="10"/>
    <d v="2014-11-05T00:00:00"/>
    <n v="2350"/>
    <n v="2600"/>
  </r>
  <r>
    <x v="2"/>
    <x v="10"/>
    <d v="2014-11-06T00:00:00"/>
    <n v="2350"/>
    <n v="2600"/>
  </r>
  <r>
    <x v="2"/>
    <x v="10"/>
    <d v="2014-11-07T00:00:00"/>
    <n v="2350"/>
    <n v="2600"/>
  </r>
  <r>
    <x v="2"/>
    <x v="10"/>
    <d v="2014-11-10T00:00:00"/>
    <n v="2350"/>
    <n v="2600"/>
  </r>
  <r>
    <x v="2"/>
    <x v="10"/>
    <d v="2014-11-11T00:00:00"/>
    <n v="2350"/>
    <n v="2600"/>
  </r>
  <r>
    <x v="2"/>
    <x v="10"/>
    <d v="2014-11-12T00:00:00"/>
    <n v="2350"/>
    <n v="2600"/>
  </r>
  <r>
    <x v="2"/>
    <x v="10"/>
    <d v="2014-11-13T00:00:00"/>
    <n v="2350"/>
    <n v="2600"/>
  </r>
  <r>
    <x v="2"/>
    <x v="10"/>
    <d v="2014-11-14T00:00:00"/>
    <n v="2350"/>
    <n v="2600"/>
  </r>
  <r>
    <x v="2"/>
    <x v="10"/>
    <d v="2014-11-17T00:00:00"/>
    <n v="2350"/>
    <n v="2600"/>
  </r>
  <r>
    <x v="2"/>
    <x v="10"/>
    <d v="2014-11-18T00:00:00"/>
    <n v="2350"/>
    <n v="2600"/>
  </r>
  <r>
    <x v="2"/>
    <x v="10"/>
    <d v="2014-11-19T00:00:00"/>
    <n v="2350"/>
    <n v="2600"/>
  </r>
  <r>
    <x v="2"/>
    <x v="10"/>
    <d v="2014-11-20T00:00:00"/>
    <n v="2350"/>
    <n v="2600"/>
  </r>
  <r>
    <x v="2"/>
    <x v="10"/>
    <d v="2014-11-21T00:00:00"/>
    <n v="2350"/>
    <n v="2600"/>
  </r>
  <r>
    <x v="2"/>
    <x v="10"/>
    <d v="2014-11-24T00:00:00"/>
    <n v="2350"/>
    <n v="2600"/>
  </r>
  <r>
    <x v="2"/>
    <x v="10"/>
    <d v="2014-11-25T00:00:00"/>
    <n v="2350"/>
    <n v="2600"/>
  </r>
  <r>
    <x v="2"/>
    <x v="10"/>
    <d v="2014-11-26T00:00:00"/>
    <n v="2350"/>
    <n v="2600"/>
  </r>
  <r>
    <x v="2"/>
    <x v="10"/>
    <d v="2014-11-27T00:00:00"/>
    <n v="2350"/>
    <n v="2600"/>
  </r>
  <r>
    <x v="2"/>
    <x v="10"/>
    <d v="2014-11-28T00:00:00"/>
    <n v="2350"/>
    <n v="2600"/>
  </r>
  <r>
    <x v="2"/>
    <x v="11"/>
    <d v="2014-12-01T00:00:00"/>
    <n v="2350"/>
    <n v="2600"/>
  </r>
  <r>
    <x v="2"/>
    <x v="11"/>
    <d v="2014-12-02T00:00:00"/>
    <n v="2350"/>
    <n v="2600"/>
  </r>
  <r>
    <x v="2"/>
    <x v="11"/>
    <d v="2014-12-03T00:00:00"/>
    <n v="2350"/>
    <n v="2600"/>
  </r>
  <r>
    <x v="2"/>
    <x v="11"/>
    <d v="2014-12-04T00:00:00"/>
    <n v="2350"/>
    <n v="2600"/>
  </r>
  <r>
    <x v="2"/>
    <x v="11"/>
    <d v="2014-12-05T00:00:00"/>
    <n v="2350"/>
    <n v="2600"/>
  </r>
  <r>
    <x v="2"/>
    <x v="11"/>
    <d v="2014-12-08T00:00:00"/>
    <n v="2350"/>
    <n v="2600"/>
  </r>
  <r>
    <x v="2"/>
    <x v="11"/>
    <d v="2014-12-09T00:00:00"/>
    <n v="2350"/>
    <n v="2600"/>
  </r>
  <r>
    <x v="2"/>
    <x v="11"/>
    <d v="2014-12-10T00:00:00"/>
    <n v="2350"/>
    <n v="2600"/>
  </r>
  <r>
    <x v="2"/>
    <x v="11"/>
    <d v="2014-12-11T00:00:00"/>
    <n v="2300"/>
    <n v="2600"/>
  </r>
  <r>
    <x v="2"/>
    <x v="11"/>
    <d v="2014-12-12T00:00:00"/>
    <n v="2300"/>
    <n v="2600"/>
  </r>
  <r>
    <x v="2"/>
    <x v="11"/>
    <d v="2014-12-15T00:00:00"/>
    <n v="2300"/>
    <n v="2600"/>
  </r>
  <r>
    <x v="2"/>
    <x v="11"/>
    <d v="2014-12-16T00:00:00"/>
    <n v="2300"/>
    <n v="2600"/>
  </r>
  <r>
    <x v="2"/>
    <x v="11"/>
    <d v="2014-12-17T00:00:00"/>
    <n v="2300"/>
    <n v="2500"/>
  </r>
  <r>
    <x v="2"/>
    <x v="11"/>
    <d v="2014-12-18T00:00:00"/>
    <n v="2300"/>
    <n v="2500"/>
  </r>
  <r>
    <x v="2"/>
    <x v="11"/>
    <d v="2014-12-19T00:00:00"/>
    <n v="2300"/>
    <n v="2500"/>
  </r>
  <r>
    <x v="2"/>
    <x v="11"/>
    <d v="2014-12-22T00:00:00"/>
    <n v="2300"/>
    <n v="2500"/>
  </r>
  <r>
    <x v="2"/>
    <x v="11"/>
    <d v="2014-12-23T00:00:00"/>
    <n v="2300"/>
    <n v="2500"/>
  </r>
  <r>
    <x v="2"/>
    <x v="11"/>
    <d v="2014-12-24T00:00:00"/>
    <n v="2300"/>
    <n v="2450"/>
  </r>
  <r>
    <x v="2"/>
    <x v="11"/>
    <d v="2014-12-25T00:00:00"/>
    <n v="2300"/>
    <n v="2450"/>
  </r>
  <r>
    <x v="2"/>
    <x v="11"/>
    <d v="2014-12-26T00:00:00"/>
    <n v="2250"/>
    <n v="2450"/>
  </r>
  <r>
    <x v="2"/>
    <x v="11"/>
    <d v="2014-12-29T00:00:00"/>
    <n v="2250"/>
    <n v="2400"/>
  </r>
  <r>
    <x v="2"/>
    <x v="11"/>
    <d v="2014-12-30T00:00:00"/>
    <n v="2250"/>
    <n v="2350"/>
  </r>
  <r>
    <x v="2"/>
    <x v="11"/>
    <d v="2014-12-31T00:00:00"/>
    <n v="2250"/>
    <n v="2300"/>
  </r>
  <r>
    <x v="3"/>
    <x v="0"/>
    <d v="2015-01-04T00:00:00"/>
    <n v="2250"/>
    <n v="2300"/>
  </r>
  <r>
    <x v="3"/>
    <x v="0"/>
    <d v="2015-01-05T00:00:00"/>
    <n v="2250"/>
    <n v="2300"/>
  </r>
  <r>
    <x v="3"/>
    <x v="0"/>
    <d v="2015-01-06T00:00:00"/>
    <n v="2250"/>
    <n v="2300"/>
  </r>
  <r>
    <x v="3"/>
    <x v="0"/>
    <d v="2015-01-07T00:00:00"/>
    <n v="2250"/>
    <n v="2300"/>
  </r>
  <r>
    <x v="3"/>
    <x v="0"/>
    <d v="2015-01-08T00:00:00"/>
    <n v="2250"/>
    <n v="2300"/>
  </r>
  <r>
    <x v="3"/>
    <x v="0"/>
    <d v="2015-01-09T00:00:00"/>
    <n v="2250"/>
    <n v="2300"/>
  </r>
  <r>
    <x v="3"/>
    <x v="0"/>
    <d v="2015-01-12T00:00:00"/>
    <n v="2250"/>
    <n v="2300"/>
  </r>
  <r>
    <x v="3"/>
    <x v="0"/>
    <d v="2015-01-13T00:00:00"/>
    <n v="2250"/>
    <n v="2300"/>
  </r>
  <r>
    <x v="3"/>
    <x v="0"/>
    <d v="2015-01-14T00:00:00"/>
    <n v="2250"/>
    <n v="2300"/>
  </r>
  <r>
    <x v="3"/>
    <x v="0"/>
    <d v="2015-01-15T00:00:00"/>
    <n v="2250"/>
    <n v="2300"/>
  </r>
  <r>
    <x v="3"/>
    <x v="0"/>
    <d v="2015-01-16T00:00:00"/>
    <n v="2250"/>
    <n v="2300"/>
  </r>
  <r>
    <x v="3"/>
    <x v="0"/>
    <d v="2015-01-19T00:00:00"/>
    <n v="2250"/>
    <n v="2300"/>
  </r>
  <r>
    <x v="3"/>
    <x v="0"/>
    <d v="2015-01-20T00:00:00"/>
    <n v="2250"/>
    <n v="2300"/>
  </r>
  <r>
    <x v="3"/>
    <x v="0"/>
    <d v="2015-01-21T00:00:00"/>
    <n v="2250"/>
    <n v="2300"/>
  </r>
  <r>
    <x v="3"/>
    <x v="0"/>
    <d v="2015-01-22T00:00:00"/>
    <n v="2250"/>
    <n v="2300"/>
  </r>
  <r>
    <x v="3"/>
    <x v="0"/>
    <d v="2015-01-23T00:00:00"/>
    <n v="2250"/>
    <n v="2300"/>
  </r>
  <r>
    <x v="3"/>
    <x v="0"/>
    <d v="2015-01-26T00:00:00"/>
    <n v="2250"/>
    <n v="2300"/>
  </r>
  <r>
    <x v="3"/>
    <x v="0"/>
    <d v="2015-01-27T00:00:00"/>
    <n v="2250"/>
    <n v="2300"/>
  </r>
  <r>
    <x v="3"/>
    <x v="0"/>
    <d v="2015-01-28T00:00:00"/>
    <n v="2250"/>
    <n v="2300"/>
  </r>
  <r>
    <x v="3"/>
    <x v="0"/>
    <d v="2015-01-29T00:00:00"/>
    <n v="2250"/>
    <n v="2300"/>
  </r>
  <r>
    <x v="3"/>
    <x v="0"/>
    <d v="2015-01-30T00:00:00"/>
    <n v="2250"/>
    <n v="2300"/>
  </r>
  <r>
    <x v="3"/>
    <x v="1"/>
    <d v="2015-02-02T00:00:00"/>
    <n v="2250"/>
    <n v="2300"/>
  </r>
  <r>
    <x v="3"/>
    <x v="1"/>
    <d v="2015-02-03T00:00:00"/>
    <n v="2250"/>
    <n v="2300"/>
  </r>
  <r>
    <x v="3"/>
    <x v="1"/>
    <d v="2015-02-04T00:00:00"/>
    <n v="2250"/>
    <n v="2300"/>
  </r>
  <r>
    <x v="3"/>
    <x v="1"/>
    <d v="2015-02-05T00:00:00"/>
    <n v="2250"/>
    <n v="2300"/>
  </r>
  <r>
    <x v="3"/>
    <x v="1"/>
    <d v="2015-02-06T00:00:00"/>
    <n v="2250"/>
    <n v="2300"/>
  </r>
  <r>
    <x v="3"/>
    <x v="1"/>
    <d v="2015-02-09T00:00:00"/>
    <n v="2250"/>
    <n v="2300"/>
  </r>
  <r>
    <x v="3"/>
    <x v="1"/>
    <d v="2015-02-10T00:00:00"/>
    <n v="2250"/>
    <n v="2300"/>
  </r>
  <r>
    <x v="3"/>
    <x v="1"/>
    <d v="2015-02-11T00:00:00"/>
    <n v="2250"/>
    <n v="2300"/>
  </r>
  <r>
    <x v="3"/>
    <x v="1"/>
    <d v="2015-02-12T00:00:00"/>
    <n v="2250"/>
    <n v="2300"/>
  </r>
  <r>
    <x v="3"/>
    <x v="1"/>
    <d v="2015-02-13T00:00:00"/>
    <n v="2250"/>
    <n v="2300"/>
  </r>
  <r>
    <x v="3"/>
    <x v="1"/>
    <d v="2015-02-15T00:00:00"/>
    <n v="2250"/>
    <n v="2300"/>
  </r>
  <r>
    <x v="3"/>
    <x v="1"/>
    <d v="2015-02-16T00:00:00"/>
    <n v="2250"/>
    <n v="2300"/>
  </r>
  <r>
    <x v="3"/>
    <x v="1"/>
    <d v="2015-02-25T00:00:00"/>
    <n v="2250"/>
    <n v="2300"/>
  </r>
  <r>
    <x v="3"/>
    <x v="1"/>
    <d v="2015-02-26T00:00:00"/>
    <n v="2250"/>
    <n v="2300"/>
  </r>
  <r>
    <x v="3"/>
    <x v="1"/>
    <d v="2015-02-27T00:00:00"/>
    <n v="2250"/>
    <n v="2300"/>
  </r>
  <r>
    <x v="3"/>
    <x v="1"/>
    <d v="2015-02-28T00:00:00"/>
    <n v="2250"/>
    <n v="2300"/>
  </r>
  <r>
    <x v="3"/>
    <x v="2"/>
    <d v="2015-03-02T00:00:00"/>
    <n v="2250"/>
    <n v="2300"/>
  </r>
  <r>
    <x v="3"/>
    <x v="2"/>
    <d v="2015-03-03T00:00:00"/>
    <n v="2250"/>
    <n v="2300"/>
  </r>
  <r>
    <x v="3"/>
    <x v="2"/>
    <d v="2015-03-04T00:00:00"/>
    <n v="2250"/>
    <n v="2300"/>
  </r>
  <r>
    <x v="3"/>
    <x v="2"/>
    <d v="2015-03-05T00:00:00"/>
    <n v="2200"/>
    <n v="2300"/>
  </r>
  <r>
    <x v="3"/>
    <x v="2"/>
    <d v="2015-03-06T00:00:00"/>
    <n v="2200"/>
    <n v="2300"/>
  </r>
  <r>
    <x v="3"/>
    <x v="2"/>
    <d v="2015-03-09T00:00:00"/>
    <n v="2200"/>
    <n v="2300"/>
  </r>
  <r>
    <x v="3"/>
    <x v="2"/>
    <d v="2015-03-10T00:00:00"/>
    <n v="2150"/>
    <n v="2300"/>
  </r>
  <r>
    <x v="3"/>
    <x v="2"/>
    <d v="2015-03-11T00:00:00"/>
    <n v="2100"/>
    <n v="2300"/>
  </r>
  <r>
    <x v="3"/>
    <x v="2"/>
    <d v="2015-03-12T00:00:00"/>
    <n v="2050"/>
    <n v="2300"/>
  </r>
  <r>
    <x v="3"/>
    <x v="2"/>
    <d v="2015-03-13T00:00:00"/>
    <n v="2050"/>
    <n v="2300"/>
  </r>
  <r>
    <x v="3"/>
    <x v="2"/>
    <d v="2015-03-16T00:00:00"/>
    <n v="2000"/>
    <n v="2220"/>
  </r>
  <r>
    <x v="3"/>
    <x v="2"/>
    <d v="2015-03-17T00:00:00"/>
    <n v="1950"/>
    <n v="2170"/>
  </r>
  <r>
    <x v="3"/>
    <x v="2"/>
    <d v="2015-03-18T00:00:00"/>
    <n v="1900"/>
    <n v="2120"/>
  </r>
  <r>
    <x v="3"/>
    <x v="2"/>
    <d v="2015-03-19T00:00:00"/>
    <n v="1900"/>
    <n v="2070"/>
  </r>
  <r>
    <x v="3"/>
    <x v="2"/>
    <d v="2015-03-20T00:00:00"/>
    <n v="1900"/>
    <n v="2070"/>
  </r>
  <r>
    <x v="3"/>
    <x v="2"/>
    <d v="2015-03-23T00:00:00"/>
    <n v="1900"/>
    <n v="2070"/>
  </r>
  <r>
    <x v="3"/>
    <x v="2"/>
    <d v="2015-03-24T00:00:00"/>
    <n v="1900"/>
    <n v="2070"/>
  </r>
  <r>
    <x v="3"/>
    <x v="2"/>
    <d v="2015-03-25T00:00:00"/>
    <n v="1900"/>
    <n v="2070"/>
  </r>
  <r>
    <x v="3"/>
    <x v="2"/>
    <d v="2015-03-26T00:00:00"/>
    <n v="1900"/>
    <n v="2070"/>
  </r>
  <r>
    <x v="3"/>
    <x v="2"/>
    <d v="2015-03-27T00:00:00"/>
    <n v="1900"/>
    <n v="2070"/>
  </r>
  <r>
    <x v="3"/>
    <x v="2"/>
    <d v="2015-03-30T00:00:00"/>
    <n v="1900"/>
    <n v="2070"/>
  </r>
  <r>
    <x v="3"/>
    <x v="2"/>
    <d v="2015-03-31T00:00:00"/>
    <n v="1900"/>
    <n v="2070"/>
  </r>
  <r>
    <x v="3"/>
    <x v="3"/>
    <d v="2015-04-01T00:00:00"/>
    <n v="1900"/>
    <n v="2070"/>
  </r>
  <r>
    <x v="3"/>
    <x v="3"/>
    <d v="2015-04-02T00:00:00"/>
    <n v="1900"/>
    <n v="2070"/>
  </r>
  <r>
    <x v="3"/>
    <x v="3"/>
    <d v="2015-04-03T00:00:00"/>
    <n v="1900"/>
    <n v="2050"/>
  </r>
  <r>
    <x v="3"/>
    <x v="3"/>
    <d v="2015-04-07T00:00:00"/>
    <n v="1900"/>
    <n v="2050"/>
  </r>
  <r>
    <x v="3"/>
    <x v="3"/>
    <d v="2015-04-08T00:00:00"/>
    <n v="1900"/>
    <n v="2050"/>
  </r>
  <r>
    <x v="3"/>
    <x v="3"/>
    <d v="2015-04-09T00:00:00"/>
    <n v="1900"/>
    <n v="2020"/>
  </r>
  <r>
    <x v="3"/>
    <x v="3"/>
    <d v="2015-04-10T00:00:00"/>
    <n v="1900"/>
    <n v="2020"/>
  </r>
  <r>
    <x v="3"/>
    <x v="3"/>
    <d v="2015-04-13T00:00:00"/>
    <n v="1900"/>
    <n v="2020"/>
  </r>
  <r>
    <x v="3"/>
    <x v="3"/>
    <d v="2015-04-14T00:00:00"/>
    <n v="1900"/>
    <n v="2000"/>
  </r>
  <r>
    <x v="3"/>
    <x v="3"/>
    <d v="2015-04-15T00:00:00"/>
    <n v="1900"/>
    <n v="2000"/>
  </r>
  <r>
    <x v="3"/>
    <x v="3"/>
    <d v="2015-04-16T00:00:00"/>
    <n v="1900"/>
    <n v="2000"/>
  </r>
  <r>
    <x v="3"/>
    <x v="3"/>
    <d v="2015-04-17T00:00:00"/>
    <n v="1900"/>
    <n v="2000"/>
  </r>
  <r>
    <x v="3"/>
    <x v="3"/>
    <d v="2015-04-20T00:00:00"/>
    <n v="1900"/>
    <n v="2000"/>
  </r>
  <r>
    <x v="3"/>
    <x v="3"/>
    <d v="2015-04-21T00:00:00"/>
    <n v="1900"/>
    <n v="2000"/>
  </r>
  <r>
    <x v="3"/>
    <x v="3"/>
    <d v="2015-04-22T00:00:00"/>
    <n v="1900"/>
    <n v="2000"/>
  </r>
  <r>
    <x v="3"/>
    <x v="3"/>
    <d v="2015-04-23T00:00:00"/>
    <n v="1900"/>
    <n v="2000"/>
  </r>
  <r>
    <x v="3"/>
    <x v="3"/>
    <d v="2015-04-24T00:00:00"/>
    <n v="1900"/>
    <n v="2000"/>
  </r>
  <r>
    <x v="3"/>
    <x v="3"/>
    <d v="2015-04-27T00:00:00"/>
    <n v="1900"/>
    <n v="2000"/>
  </r>
  <r>
    <x v="3"/>
    <x v="3"/>
    <d v="2015-04-28T00:00:00"/>
    <n v="1900"/>
    <n v="2000"/>
  </r>
  <r>
    <x v="3"/>
    <x v="3"/>
    <d v="2015-04-29T00:00:00"/>
    <n v="1900"/>
    <n v="2000"/>
  </r>
  <r>
    <x v="3"/>
    <x v="3"/>
    <d v="2015-04-30T00:00:00"/>
    <n v="1900"/>
    <n v="2000"/>
  </r>
  <r>
    <x v="3"/>
    <x v="4"/>
    <d v="2015-05-04T00:00:00"/>
    <n v="1900"/>
    <n v="2000"/>
  </r>
  <r>
    <x v="3"/>
    <x v="4"/>
    <d v="2015-05-05T00:00:00"/>
    <n v="1900"/>
    <n v="2000"/>
  </r>
  <r>
    <x v="3"/>
    <x v="4"/>
    <d v="2015-05-06T00:00:00"/>
    <n v="1900"/>
    <n v="2000"/>
  </r>
  <r>
    <x v="3"/>
    <x v="4"/>
    <d v="2015-05-07T00:00:00"/>
    <n v="1900"/>
    <n v="2000"/>
  </r>
  <r>
    <x v="3"/>
    <x v="4"/>
    <d v="2015-05-08T00:00:00"/>
    <n v="1900"/>
    <n v="2000"/>
  </r>
  <r>
    <x v="3"/>
    <x v="4"/>
    <d v="2015-05-11T00:00:00"/>
    <n v="1900"/>
    <n v="2000"/>
  </r>
  <r>
    <x v="3"/>
    <x v="4"/>
    <d v="2015-05-12T00:00:00"/>
    <n v="1900"/>
    <n v="2000"/>
  </r>
  <r>
    <x v="3"/>
    <x v="4"/>
    <d v="2015-05-13T00:00:00"/>
    <n v="1900"/>
    <n v="2000"/>
  </r>
  <r>
    <x v="3"/>
    <x v="4"/>
    <d v="2015-05-14T00:00:00"/>
    <n v="1900"/>
    <n v="2000"/>
  </r>
  <r>
    <x v="3"/>
    <x v="4"/>
    <d v="2015-05-15T00:00:00"/>
    <n v="1900"/>
    <n v="2000"/>
  </r>
  <r>
    <x v="3"/>
    <x v="4"/>
    <d v="2015-05-18T00:00:00"/>
    <n v="1900"/>
    <n v="2000"/>
  </r>
  <r>
    <x v="3"/>
    <x v="4"/>
    <d v="2015-05-19T00:00:00"/>
    <n v="1900"/>
    <n v="2000"/>
  </r>
  <r>
    <x v="3"/>
    <x v="4"/>
    <d v="2015-05-20T00:00:00"/>
    <n v="1900"/>
    <n v="2000"/>
  </r>
  <r>
    <x v="3"/>
    <x v="4"/>
    <d v="2015-05-21T00:00:00"/>
    <n v="1900"/>
    <n v="2000"/>
  </r>
  <r>
    <x v="3"/>
    <x v="4"/>
    <d v="2015-05-22T00:00:00"/>
    <n v="1900"/>
    <n v="2000"/>
  </r>
  <r>
    <x v="3"/>
    <x v="4"/>
    <d v="2015-05-25T00:00:00"/>
    <n v="1900"/>
    <n v="2000"/>
  </r>
  <r>
    <x v="3"/>
    <x v="4"/>
    <d v="2015-05-26T00:00:00"/>
    <n v="1900"/>
    <n v="2000"/>
  </r>
  <r>
    <x v="3"/>
    <x v="4"/>
    <d v="2015-05-27T00:00:00"/>
    <n v="1900"/>
    <n v="2000"/>
  </r>
  <r>
    <x v="3"/>
    <x v="4"/>
    <d v="2015-05-28T00:00:00"/>
    <n v="1900"/>
    <n v="2000"/>
  </r>
  <r>
    <x v="3"/>
    <x v="4"/>
    <d v="2015-05-29T00:00:00"/>
    <n v="1900"/>
    <n v="2000"/>
  </r>
  <r>
    <x v="3"/>
    <x v="5"/>
    <d v="2015-06-01T00:00:00"/>
    <n v="1900"/>
    <n v="2000"/>
  </r>
  <r>
    <x v="3"/>
    <x v="5"/>
    <d v="2015-06-02T00:00:00"/>
    <n v="1900"/>
    <n v="2000"/>
  </r>
  <r>
    <x v="3"/>
    <x v="5"/>
    <d v="2015-06-03T00:00:00"/>
    <n v="1900"/>
    <n v="2000"/>
  </r>
  <r>
    <x v="3"/>
    <x v="5"/>
    <d v="2015-06-04T00:00:00"/>
    <n v="1900"/>
    <n v="2000"/>
  </r>
  <r>
    <x v="3"/>
    <x v="5"/>
    <d v="2015-06-05T00:00:00"/>
    <n v="1900"/>
    <n v="2000"/>
  </r>
  <r>
    <x v="3"/>
    <x v="5"/>
    <d v="2015-06-08T00:00:00"/>
    <n v="1900"/>
    <n v="2000"/>
  </r>
  <r>
    <x v="3"/>
    <x v="5"/>
    <d v="2015-06-09T00:00:00"/>
    <n v="1900"/>
    <n v="2000"/>
  </r>
  <r>
    <x v="3"/>
    <x v="5"/>
    <d v="2015-06-10T00:00:00"/>
    <n v="1900"/>
    <n v="2000"/>
  </r>
  <r>
    <x v="3"/>
    <x v="5"/>
    <d v="2015-06-11T00:00:00"/>
    <n v="1900"/>
    <n v="2000"/>
  </r>
  <r>
    <x v="3"/>
    <x v="5"/>
    <d v="2015-06-12T00:00:00"/>
    <n v="1900"/>
    <n v="2000"/>
  </r>
  <r>
    <x v="3"/>
    <x v="5"/>
    <d v="2015-06-15T00:00:00"/>
    <n v="1900"/>
    <n v="2000"/>
  </r>
  <r>
    <x v="3"/>
    <x v="5"/>
    <d v="2015-06-16T00:00:00"/>
    <n v="1900"/>
    <n v="2000"/>
  </r>
  <r>
    <x v="3"/>
    <x v="5"/>
    <d v="2015-06-17T00:00:00"/>
    <n v="1900"/>
    <n v="2000"/>
  </r>
  <r>
    <x v="3"/>
    <x v="5"/>
    <d v="2015-06-18T00:00:00"/>
    <n v="1900"/>
    <n v="2000"/>
  </r>
  <r>
    <x v="3"/>
    <x v="5"/>
    <d v="2015-06-19T00:00:00"/>
    <n v="1900"/>
    <n v="2000"/>
  </r>
  <r>
    <x v="3"/>
    <x v="5"/>
    <d v="2015-06-23T00:00:00"/>
    <n v="1900"/>
    <n v="2000"/>
  </r>
  <r>
    <x v="3"/>
    <x v="5"/>
    <d v="2015-06-24T00:00:00"/>
    <n v="1900"/>
    <n v="2000"/>
  </r>
  <r>
    <x v="3"/>
    <x v="5"/>
    <d v="2015-06-25T00:00:00"/>
    <n v="1900"/>
    <n v="2000"/>
  </r>
  <r>
    <x v="3"/>
    <x v="5"/>
    <d v="2015-06-26T00:00:00"/>
    <n v="1900"/>
    <n v="2000"/>
  </r>
  <r>
    <x v="3"/>
    <x v="5"/>
    <d v="2015-06-29T00:00:00"/>
    <n v="1900"/>
    <n v="2000"/>
  </r>
  <r>
    <x v="3"/>
    <x v="5"/>
    <d v="2015-06-30T00:00:00"/>
    <n v="1900"/>
    <n v="2000"/>
  </r>
  <r>
    <x v="3"/>
    <x v="6"/>
    <d v="2015-07-01T00:00:00"/>
    <n v="1900"/>
    <n v="2000"/>
  </r>
  <r>
    <x v="3"/>
    <x v="6"/>
    <d v="2015-07-02T00:00:00"/>
    <n v="1900"/>
    <n v="2000"/>
  </r>
  <r>
    <x v="3"/>
    <x v="6"/>
    <d v="2015-07-03T00:00:00"/>
    <n v="1900"/>
    <n v="2000"/>
  </r>
  <r>
    <x v="3"/>
    <x v="6"/>
    <d v="2015-07-06T00:00:00"/>
    <n v="1900"/>
    <n v="2000"/>
  </r>
  <r>
    <x v="3"/>
    <x v="6"/>
    <d v="2015-07-07T00:00:00"/>
    <n v="1900"/>
    <n v="1950"/>
  </r>
  <r>
    <x v="3"/>
    <x v="6"/>
    <d v="2015-07-08T00:00:00"/>
    <n v="1900"/>
    <n v="1950"/>
  </r>
  <r>
    <x v="3"/>
    <x v="6"/>
    <d v="2015-07-09T00:00:00"/>
    <n v="1900"/>
    <n v="1900"/>
  </r>
  <r>
    <x v="3"/>
    <x v="6"/>
    <d v="2015-07-10T00:00:00"/>
    <n v="1900"/>
    <n v="1900"/>
  </r>
  <r>
    <x v="3"/>
    <x v="6"/>
    <d v="2015-07-13T00:00:00"/>
    <n v="1900"/>
    <n v="1900"/>
  </r>
  <r>
    <x v="3"/>
    <x v="6"/>
    <d v="2015-07-14T00:00:00"/>
    <n v="1900"/>
    <n v="1900"/>
  </r>
  <r>
    <x v="3"/>
    <x v="6"/>
    <d v="2015-07-15T00:00:00"/>
    <n v="1900"/>
    <n v="1900"/>
  </r>
  <r>
    <x v="3"/>
    <x v="6"/>
    <d v="2015-07-16T00:00:00"/>
    <n v="1900"/>
    <n v="1900"/>
  </r>
  <r>
    <x v="3"/>
    <x v="6"/>
    <d v="2015-07-17T00:00:00"/>
    <n v="1900"/>
    <n v="1900"/>
  </r>
  <r>
    <x v="3"/>
    <x v="6"/>
    <d v="2015-07-20T00:00:00"/>
    <n v="1900"/>
    <n v="1900"/>
  </r>
  <r>
    <x v="3"/>
    <x v="6"/>
    <d v="2015-07-21T00:00:00"/>
    <n v="1900"/>
    <n v="1900"/>
  </r>
  <r>
    <x v="3"/>
    <x v="6"/>
    <d v="2015-07-22T00:00:00"/>
    <n v="1900"/>
    <n v="1900"/>
  </r>
  <r>
    <x v="3"/>
    <x v="6"/>
    <d v="2015-07-23T00:00:00"/>
    <n v="1900"/>
    <n v="1900"/>
  </r>
  <r>
    <x v="3"/>
    <x v="6"/>
    <d v="2015-07-24T00:00:00"/>
    <n v="1900"/>
    <n v="1900"/>
  </r>
  <r>
    <x v="3"/>
    <x v="6"/>
    <d v="2015-07-27T00:00:00"/>
    <n v="1850"/>
    <n v="1850"/>
  </r>
  <r>
    <x v="3"/>
    <x v="6"/>
    <d v="2015-07-28T00:00:00"/>
    <n v="1850"/>
    <n v="1850"/>
  </r>
  <r>
    <x v="3"/>
    <x v="6"/>
    <d v="2015-07-29T00:00:00"/>
    <n v="1850"/>
    <n v="1850"/>
  </r>
  <r>
    <x v="3"/>
    <x v="6"/>
    <d v="2015-07-30T00:00:00"/>
    <n v="1850"/>
    <n v="1850"/>
  </r>
  <r>
    <x v="3"/>
    <x v="6"/>
    <d v="2015-07-31T00:00:00"/>
    <n v="1850"/>
    <n v="1850"/>
  </r>
  <r>
    <x v="3"/>
    <x v="7"/>
    <d v="2015-08-03T00:00:00"/>
    <n v="1850"/>
    <n v="1850"/>
  </r>
  <r>
    <x v="3"/>
    <x v="7"/>
    <d v="2015-08-04T00:00:00"/>
    <n v="1850"/>
    <n v="1850"/>
  </r>
  <r>
    <x v="3"/>
    <x v="7"/>
    <d v="2015-08-05T00:00:00"/>
    <n v="1850"/>
    <n v="1850"/>
  </r>
  <r>
    <x v="3"/>
    <x v="7"/>
    <d v="2015-08-06T00:00:00"/>
    <n v="1800"/>
    <n v="1850"/>
  </r>
  <r>
    <x v="3"/>
    <x v="7"/>
    <d v="2015-08-07T00:00:00"/>
    <n v="1800"/>
    <n v="1850"/>
  </r>
  <r>
    <x v="3"/>
    <x v="7"/>
    <d v="2015-08-10T00:00:00"/>
    <n v="1800"/>
    <n v="1850"/>
  </r>
  <r>
    <x v="3"/>
    <x v="7"/>
    <d v="2015-08-11T00:00:00"/>
    <n v="1800"/>
    <n v="1850"/>
  </r>
  <r>
    <x v="3"/>
    <x v="7"/>
    <d v="2015-08-12T00:00:00"/>
    <n v="1800"/>
    <n v="1850"/>
  </r>
  <r>
    <x v="3"/>
    <x v="7"/>
    <d v="2015-08-13T00:00:00"/>
    <n v="1800"/>
    <n v="1850"/>
  </r>
  <r>
    <x v="3"/>
    <x v="7"/>
    <d v="2015-08-14T00:00:00"/>
    <n v="1800"/>
    <n v="1850"/>
  </r>
  <r>
    <x v="3"/>
    <x v="7"/>
    <d v="2015-08-17T00:00:00"/>
    <n v="1800"/>
    <n v="1850"/>
  </r>
  <r>
    <x v="3"/>
    <x v="7"/>
    <d v="2015-08-18T00:00:00"/>
    <n v="1800"/>
    <n v="1850"/>
  </r>
  <r>
    <x v="3"/>
    <x v="7"/>
    <d v="2015-08-19T00:00:00"/>
    <n v="1800"/>
    <n v="1850"/>
  </r>
  <r>
    <x v="3"/>
    <x v="7"/>
    <d v="2015-08-20T00:00:00"/>
    <n v="1800"/>
    <n v="1850"/>
  </r>
  <r>
    <x v="3"/>
    <x v="7"/>
    <d v="2015-08-21T00:00:00"/>
    <n v="1800"/>
    <n v="1850"/>
  </r>
  <r>
    <x v="3"/>
    <x v="7"/>
    <d v="2015-08-24T00:00:00"/>
    <n v="1800"/>
    <n v="1850"/>
  </r>
  <r>
    <x v="3"/>
    <x v="7"/>
    <d v="2015-08-25T00:00:00"/>
    <n v="1800"/>
    <n v="1850"/>
  </r>
  <r>
    <x v="3"/>
    <x v="7"/>
    <d v="2015-08-26T00:00:00"/>
    <n v="1800"/>
    <n v="1850"/>
  </r>
  <r>
    <x v="3"/>
    <x v="7"/>
    <d v="2015-08-27T00:00:00"/>
    <n v="1780"/>
    <n v="1850"/>
  </r>
  <r>
    <x v="3"/>
    <x v="7"/>
    <d v="2015-08-28T00:00:00"/>
    <n v="1780"/>
    <n v="1850"/>
  </r>
  <r>
    <x v="3"/>
    <x v="7"/>
    <d v="2015-08-31T00:00:00"/>
    <n v="1780"/>
    <n v="1850"/>
  </r>
  <r>
    <x v="3"/>
    <x v="8"/>
    <d v="2015-09-01T00:00:00"/>
    <n v="1780"/>
    <n v="1830"/>
  </r>
  <r>
    <x v="3"/>
    <x v="8"/>
    <d v="2015-09-02T00:00:00"/>
    <n v="1780"/>
    <n v="1830"/>
  </r>
  <r>
    <x v="3"/>
    <x v="8"/>
    <d v="2015-09-06T00:00:00"/>
    <n v="1780"/>
    <n v="1830"/>
  </r>
  <r>
    <x v="3"/>
    <x v="8"/>
    <d v="2015-09-07T00:00:00"/>
    <n v="1780"/>
    <n v="1800"/>
  </r>
  <r>
    <x v="3"/>
    <x v="8"/>
    <d v="2015-09-08T00:00:00"/>
    <n v="1780"/>
    <n v="1800"/>
  </r>
  <r>
    <x v="3"/>
    <x v="8"/>
    <d v="2015-09-09T00:00:00"/>
    <n v="1780"/>
    <n v="1800"/>
  </r>
  <r>
    <x v="3"/>
    <x v="8"/>
    <d v="2015-09-10T00:00:00"/>
    <n v="1780"/>
    <n v="1800"/>
  </r>
  <r>
    <x v="3"/>
    <x v="8"/>
    <d v="2015-09-11T00:00:00"/>
    <n v="1780"/>
    <n v="1800"/>
  </r>
  <r>
    <x v="3"/>
    <x v="8"/>
    <d v="2015-09-14T00:00:00"/>
    <n v="1780"/>
    <n v="1800"/>
  </r>
  <r>
    <x v="3"/>
    <x v="8"/>
    <d v="2015-09-15T00:00:00"/>
    <n v="1780"/>
    <n v="1800"/>
  </r>
  <r>
    <x v="3"/>
    <x v="8"/>
    <d v="2015-09-16T00:00:00"/>
    <n v="1780"/>
    <n v="1800"/>
  </r>
  <r>
    <x v="3"/>
    <x v="8"/>
    <d v="2015-09-17T00:00:00"/>
    <n v="1750"/>
    <n v="1800"/>
  </r>
  <r>
    <x v="3"/>
    <x v="8"/>
    <d v="2015-09-18T00:00:00"/>
    <n v="1750"/>
    <n v="1800"/>
  </r>
  <r>
    <x v="3"/>
    <x v="8"/>
    <d v="2015-09-21T00:00:00"/>
    <n v="1750"/>
    <n v="1800"/>
  </r>
  <r>
    <x v="3"/>
    <x v="8"/>
    <d v="2015-09-22T00:00:00"/>
    <n v="1750"/>
    <n v="1800"/>
  </r>
  <r>
    <x v="3"/>
    <x v="8"/>
    <d v="2015-09-23T00:00:00"/>
    <n v="1750"/>
    <n v="1800"/>
  </r>
  <r>
    <x v="3"/>
    <x v="8"/>
    <d v="2015-09-24T00:00:00"/>
    <n v="1750"/>
    <n v="1800"/>
  </r>
  <r>
    <x v="3"/>
    <x v="8"/>
    <d v="2015-09-25T00:00:00"/>
    <n v="1750"/>
    <n v="1800"/>
  </r>
  <r>
    <x v="3"/>
    <x v="8"/>
    <d v="2015-09-28T00:00:00"/>
    <n v="1750"/>
    <n v="1800"/>
  </r>
  <r>
    <x v="3"/>
    <x v="8"/>
    <d v="2015-09-29T00:00:00"/>
    <n v="1750"/>
    <n v="1800"/>
  </r>
  <r>
    <x v="3"/>
    <x v="8"/>
    <d v="2015-09-30T00:00:00"/>
    <n v="1750"/>
    <n v="1800"/>
  </r>
  <r>
    <x v="3"/>
    <x v="9"/>
    <d v="2015-10-08T00:00:00"/>
    <n v="1750"/>
    <n v="1800"/>
  </r>
  <r>
    <x v="3"/>
    <x v="9"/>
    <d v="2015-10-09T00:00:00"/>
    <n v="1750"/>
    <n v="1800"/>
  </r>
  <r>
    <x v="3"/>
    <x v="9"/>
    <d v="2015-10-12T00:00:00"/>
    <n v="1750"/>
    <n v="1800"/>
  </r>
  <r>
    <x v="3"/>
    <x v="9"/>
    <d v="2015-10-13T00:00:00"/>
    <n v="1730"/>
    <n v="1750"/>
  </r>
  <r>
    <x v="3"/>
    <x v="9"/>
    <d v="2015-10-14T00:00:00"/>
    <n v="1730"/>
    <n v="1750"/>
  </r>
  <r>
    <x v="3"/>
    <x v="9"/>
    <d v="2015-10-15T00:00:00"/>
    <n v="1730"/>
    <n v="1750"/>
  </r>
  <r>
    <x v="3"/>
    <x v="9"/>
    <d v="2015-10-16T00:00:00"/>
    <n v="1730"/>
    <n v="1750"/>
  </r>
  <r>
    <x v="3"/>
    <x v="9"/>
    <d v="2015-10-19T00:00:00"/>
    <n v="1730"/>
    <n v="1750"/>
  </r>
  <r>
    <x v="3"/>
    <x v="9"/>
    <d v="2015-10-20T00:00:00"/>
    <n v="1680"/>
    <n v="1750"/>
  </r>
  <r>
    <x v="3"/>
    <x v="9"/>
    <d v="2015-10-21T00:00:00"/>
    <n v="1680"/>
    <n v="1750"/>
  </r>
  <r>
    <x v="3"/>
    <x v="9"/>
    <d v="2015-10-22T00:00:00"/>
    <n v="1680"/>
    <n v="1750"/>
  </r>
  <r>
    <x v="3"/>
    <x v="9"/>
    <d v="2015-10-23T00:00:00"/>
    <n v="1680"/>
    <n v="1750"/>
  </r>
  <r>
    <x v="3"/>
    <x v="9"/>
    <d v="2015-10-26T00:00:00"/>
    <n v="1680"/>
    <n v="1750"/>
  </r>
  <r>
    <x v="3"/>
    <x v="9"/>
    <d v="2015-10-27T00:00:00"/>
    <n v="1680"/>
    <n v="1750"/>
  </r>
  <r>
    <x v="3"/>
    <x v="9"/>
    <d v="2015-10-28T00:00:00"/>
    <n v="1680"/>
    <n v="1750"/>
  </r>
  <r>
    <x v="3"/>
    <x v="9"/>
    <d v="2015-10-29T00:00:00"/>
    <n v="1680"/>
    <n v="1750"/>
  </r>
  <r>
    <x v="3"/>
    <x v="9"/>
    <d v="2015-10-30T00:00:00"/>
    <n v="1680"/>
    <n v="1750"/>
  </r>
  <r>
    <x v="3"/>
    <x v="10"/>
    <d v="2015-11-02T00:00:00"/>
    <n v="1680"/>
    <n v="1730"/>
  </r>
  <r>
    <x v="3"/>
    <x v="10"/>
    <d v="2015-11-03T00:00:00"/>
    <n v="1680"/>
    <n v="1730"/>
  </r>
  <r>
    <x v="3"/>
    <x v="10"/>
    <d v="2015-11-04T00:00:00"/>
    <n v="1680"/>
    <n v="1730"/>
  </r>
  <r>
    <x v="3"/>
    <x v="10"/>
    <d v="2015-11-05T00:00:00"/>
    <n v="1680"/>
    <n v="1730"/>
  </r>
  <r>
    <x v="3"/>
    <x v="10"/>
    <d v="2015-11-06T00:00:00"/>
    <n v="1680"/>
    <n v="1730"/>
  </r>
  <r>
    <x v="3"/>
    <x v="10"/>
    <d v="2015-11-09T00:00:00"/>
    <n v="1680"/>
    <n v="1730"/>
  </r>
  <r>
    <x v="3"/>
    <x v="10"/>
    <d v="2015-11-10T00:00:00"/>
    <n v="1680"/>
    <n v="1730"/>
  </r>
  <r>
    <x v="3"/>
    <x v="10"/>
    <d v="2015-11-11T00:00:00"/>
    <n v="1680"/>
    <n v="1730"/>
  </r>
  <r>
    <x v="3"/>
    <x v="10"/>
    <d v="2015-11-12T00:00:00"/>
    <n v="1680"/>
    <n v="1730"/>
  </r>
  <r>
    <x v="3"/>
    <x v="10"/>
    <d v="2015-11-13T00:00:00"/>
    <n v="1680"/>
    <n v="1730"/>
  </r>
  <r>
    <x v="3"/>
    <x v="10"/>
    <d v="2015-11-16T00:00:00"/>
    <n v="1680"/>
    <n v="1730"/>
  </r>
  <r>
    <x v="3"/>
    <x v="10"/>
    <d v="2015-11-17T00:00:00"/>
    <n v="1680"/>
    <n v="1730"/>
  </r>
  <r>
    <x v="3"/>
    <x v="10"/>
    <d v="2015-11-18T00:00:00"/>
    <n v="1680"/>
    <n v="1730"/>
  </r>
  <r>
    <x v="3"/>
    <x v="10"/>
    <d v="2015-11-19T00:00:00"/>
    <n v="1680"/>
    <n v="1730"/>
  </r>
  <r>
    <x v="3"/>
    <x v="10"/>
    <d v="2015-11-20T00:00:00"/>
    <n v="1680"/>
    <n v="1730"/>
  </r>
  <r>
    <x v="3"/>
    <x v="10"/>
    <d v="2015-11-23T00:00:00"/>
    <n v="1680"/>
    <n v="1700"/>
  </r>
  <r>
    <x v="3"/>
    <x v="10"/>
    <d v="2015-11-24T00:00:00"/>
    <n v="1680"/>
    <n v="1670"/>
  </r>
  <r>
    <x v="3"/>
    <x v="10"/>
    <d v="2015-11-25T00:00:00"/>
    <n v="1680"/>
    <n v="1670"/>
  </r>
  <r>
    <x v="3"/>
    <x v="10"/>
    <d v="2015-11-26T00:00:00"/>
    <n v="1680"/>
    <n v="1670"/>
  </r>
  <r>
    <x v="3"/>
    <x v="10"/>
    <d v="2015-11-27T00:00:00"/>
    <n v="1680"/>
    <n v="1670"/>
  </r>
  <r>
    <x v="3"/>
    <x v="10"/>
    <d v="2015-11-30T00:00:00"/>
    <n v="1680"/>
    <n v="1670"/>
  </r>
  <r>
    <x v="3"/>
    <x v="11"/>
    <d v="2015-12-01T00:00:00"/>
    <n v="1680"/>
    <n v="1670"/>
  </r>
  <r>
    <x v="3"/>
    <x v="11"/>
    <d v="2015-12-02T00:00:00"/>
    <n v="1680"/>
    <n v="1670"/>
  </r>
  <r>
    <x v="3"/>
    <x v="11"/>
    <d v="2015-12-03T00:00:00"/>
    <n v="1680"/>
    <n v="1670"/>
  </r>
  <r>
    <x v="3"/>
    <x v="11"/>
    <d v="2015-12-04T00:00:00"/>
    <n v="1680"/>
    <n v="1670"/>
  </r>
  <r>
    <x v="3"/>
    <x v="11"/>
    <d v="2015-12-07T00:00:00"/>
    <n v="1680"/>
    <n v="1670"/>
  </r>
  <r>
    <x v="3"/>
    <x v="11"/>
    <d v="2015-12-08T00:00:00"/>
    <n v="1680"/>
    <n v="1670"/>
  </r>
  <r>
    <x v="3"/>
    <x v="11"/>
    <d v="2015-12-09T00:00:00"/>
    <n v="1680"/>
    <n v="1670"/>
  </r>
  <r>
    <x v="3"/>
    <x v="11"/>
    <d v="2015-12-10T00:00:00"/>
    <n v="1680"/>
    <n v="1670"/>
  </r>
  <r>
    <x v="3"/>
    <x v="11"/>
    <d v="2015-12-11T00:00:00"/>
    <n v="1680"/>
    <n v="1670"/>
  </r>
  <r>
    <x v="3"/>
    <x v="11"/>
    <d v="2015-12-14T00:00:00"/>
    <n v="1680"/>
    <n v="1670"/>
  </r>
  <r>
    <x v="3"/>
    <x v="11"/>
    <d v="2015-12-15T00:00:00"/>
    <n v="1660"/>
    <n v="1650"/>
  </r>
  <r>
    <x v="3"/>
    <x v="11"/>
    <d v="2015-12-16T00:00:00"/>
    <n v="1660"/>
    <n v="1650"/>
  </r>
  <r>
    <x v="3"/>
    <x v="11"/>
    <d v="2015-12-17T00:00:00"/>
    <n v="1660"/>
    <n v="1650"/>
  </r>
  <r>
    <x v="3"/>
    <x v="11"/>
    <d v="2015-12-18T00:00:00"/>
    <n v="1660"/>
    <n v="1650"/>
  </r>
  <r>
    <x v="3"/>
    <x v="11"/>
    <d v="2015-12-21T00:00:00"/>
    <n v="1660"/>
    <n v="1650"/>
  </r>
  <r>
    <x v="3"/>
    <x v="11"/>
    <d v="2015-12-22T00:00:00"/>
    <n v="1660"/>
    <n v="1650"/>
  </r>
  <r>
    <x v="3"/>
    <x v="11"/>
    <d v="2015-12-23T00:00:00"/>
    <n v="1660"/>
    <n v="1650"/>
  </r>
  <r>
    <x v="3"/>
    <x v="11"/>
    <d v="2015-12-24T00:00:00"/>
    <n v="1660"/>
    <n v="1650"/>
  </r>
  <r>
    <x v="3"/>
    <x v="11"/>
    <d v="2015-12-25T00:00:00"/>
    <n v="1660"/>
    <n v="1650"/>
  </r>
  <r>
    <x v="3"/>
    <x v="11"/>
    <d v="2015-12-28T00:00:00"/>
    <n v="1660"/>
    <n v="1650"/>
  </r>
  <r>
    <x v="3"/>
    <x v="11"/>
    <d v="2015-12-29T00:00:00"/>
    <n v="1660"/>
    <n v="1650"/>
  </r>
  <r>
    <x v="3"/>
    <x v="11"/>
    <d v="2015-12-30T00:00:00"/>
    <n v="1660"/>
    <n v="1650"/>
  </r>
  <r>
    <x v="3"/>
    <x v="11"/>
    <d v="2015-12-31T00:00:00"/>
    <n v="1660"/>
    <n v="1650"/>
  </r>
  <r>
    <x v="4"/>
    <x v="0"/>
    <d v="2016-01-04T00:00:00"/>
    <n v="1660"/>
    <n v="1650"/>
  </r>
  <r>
    <x v="4"/>
    <x v="0"/>
    <d v="2016-01-05T00:00:00"/>
    <n v="1660"/>
    <n v="1650"/>
  </r>
  <r>
    <x v="4"/>
    <x v="0"/>
    <d v="2016-01-06T00:00:00"/>
    <n v="1660"/>
    <n v="1650"/>
  </r>
  <r>
    <x v="4"/>
    <x v="0"/>
    <d v="2016-01-07T00:00:00"/>
    <n v="1660"/>
    <n v="1650"/>
  </r>
  <r>
    <x v="4"/>
    <x v="0"/>
    <d v="2016-01-08T00:00:00"/>
    <n v="1660"/>
    <n v="1650"/>
  </r>
  <r>
    <x v="4"/>
    <x v="0"/>
    <d v="2016-01-11T00:00:00"/>
    <n v="1660"/>
    <n v="1650"/>
  </r>
  <r>
    <x v="4"/>
    <x v="0"/>
    <d v="2016-01-12T00:00:00"/>
    <n v="1660"/>
    <n v="1650"/>
  </r>
  <r>
    <x v="4"/>
    <x v="0"/>
    <d v="2016-01-13T00:00:00"/>
    <n v="1660"/>
    <n v="1650"/>
  </r>
  <r>
    <x v="4"/>
    <x v="0"/>
    <d v="2016-01-14T00:00:00"/>
    <n v="1660"/>
    <n v="1650"/>
  </r>
  <r>
    <x v="4"/>
    <x v="0"/>
    <d v="2016-01-15T00:00:00"/>
    <n v="1660"/>
    <n v="1650"/>
  </r>
  <r>
    <x v="4"/>
    <x v="0"/>
    <d v="2016-01-18T00:00:00"/>
    <n v="1660"/>
    <n v="1650"/>
  </r>
  <r>
    <x v="4"/>
    <x v="0"/>
    <d v="2016-01-19T00:00:00"/>
    <n v="1660"/>
    <n v="1650"/>
  </r>
  <r>
    <x v="4"/>
    <x v="0"/>
    <d v="2016-01-20T00:00:00"/>
    <n v="1660"/>
    <n v="1650"/>
  </r>
  <r>
    <x v="4"/>
    <x v="0"/>
    <d v="2016-01-21T00:00:00"/>
    <n v="1660"/>
    <n v="1650"/>
  </r>
  <r>
    <x v="4"/>
    <x v="0"/>
    <d v="2016-01-22T00:00:00"/>
    <n v="1660"/>
    <n v="1650"/>
  </r>
  <r>
    <x v="4"/>
    <x v="0"/>
    <d v="2016-01-25T00:00:00"/>
    <n v="1660"/>
    <n v="1650"/>
  </r>
  <r>
    <x v="4"/>
    <x v="0"/>
    <d v="2016-01-26T00:00:00"/>
    <n v="1660"/>
    <n v="1650"/>
  </r>
  <r>
    <x v="4"/>
    <x v="0"/>
    <d v="2016-01-27T00:00:00"/>
    <n v="1660"/>
    <n v="1650"/>
  </r>
  <r>
    <x v="4"/>
    <x v="0"/>
    <d v="2016-01-28T00:00:00"/>
    <n v="1660"/>
    <n v="1650"/>
  </r>
  <r>
    <x v="4"/>
    <x v="0"/>
    <d v="2016-01-29T00:00:00"/>
    <n v="1660"/>
    <n v="1650"/>
  </r>
  <r>
    <x v="4"/>
    <x v="1"/>
    <d v="2016-02-01T00:00:00"/>
    <n v="1660"/>
    <n v="1650"/>
  </r>
  <r>
    <x v="4"/>
    <x v="1"/>
    <d v="2016-02-02T00:00:00"/>
    <n v="1660"/>
    <n v="1650"/>
  </r>
  <r>
    <x v="4"/>
    <x v="1"/>
    <d v="2016-02-03T00:00:00"/>
    <n v="1660"/>
    <n v="1650"/>
  </r>
  <r>
    <x v="4"/>
    <x v="1"/>
    <d v="2016-02-04T00:00:00"/>
    <n v="1660"/>
    <n v="1650"/>
  </r>
  <r>
    <x v="4"/>
    <x v="1"/>
    <d v="2016-02-05T00:00:00"/>
    <n v="1660"/>
    <n v="1650"/>
  </r>
  <r>
    <x v="4"/>
    <x v="1"/>
    <d v="2016-02-15T00:00:00"/>
    <n v="1660"/>
    <n v="1650"/>
  </r>
  <r>
    <x v="4"/>
    <x v="1"/>
    <d v="2016-02-16T00:00:00"/>
    <n v="1660"/>
    <n v="1650"/>
  </r>
  <r>
    <x v="4"/>
    <x v="1"/>
    <d v="2016-02-17T00:00:00"/>
    <n v="1660"/>
    <n v="1650"/>
  </r>
  <r>
    <x v="4"/>
    <x v="1"/>
    <d v="2016-02-18T00:00:00"/>
    <n v="1660"/>
    <n v="1650"/>
  </r>
  <r>
    <x v="4"/>
    <x v="1"/>
    <d v="2016-02-19T00:00:00"/>
    <n v="1660"/>
    <n v="1650"/>
  </r>
  <r>
    <x v="4"/>
    <x v="1"/>
    <d v="2016-02-22T00:00:00"/>
    <n v="1660"/>
    <n v="1650"/>
  </r>
  <r>
    <x v="4"/>
    <x v="1"/>
    <d v="2016-02-23T00:00:00"/>
    <n v="1660"/>
    <n v="1650"/>
  </r>
  <r>
    <x v="4"/>
    <x v="1"/>
    <d v="2016-02-24T00:00:00"/>
    <n v="1660"/>
    <n v="1650"/>
  </r>
  <r>
    <x v="4"/>
    <x v="1"/>
    <d v="2016-02-25T00:00:00"/>
    <n v="1660"/>
    <n v="1650"/>
  </r>
  <r>
    <x v="4"/>
    <x v="1"/>
    <d v="2016-02-26T00:00:00"/>
    <n v="1660"/>
    <n v="1650"/>
  </r>
  <r>
    <x v="4"/>
    <x v="1"/>
    <d v="2016-02-29T00:00:00"/>
    <n v="1660"/>
    <n v="1650"/>
  </r>
  <r>
    <x v="4"/>
    <x v="2"/>
    <d v="2016-03-01T00:00:00"/>
    <n v="1660"/>
    <n v="1650"/>
  </r>
  <r>
    <x v="4"/>
    <x v="2"/>
    <d v="2016-03-02T00:00:00"/>
    <n v="1670"/>
    <n v="1650"/>
  </r>
  <r>
    <x v="4"/>
    <x v="2"/>
    <d v="2016-03-03T00:00:00"/>
    <n v="1670"/>
    <n v="1650"/>
  </r>
  <r>
    <x v="4"/>
    <x v="2"/>
    <d v="2016-03-04T00:00:00"/>
    <n v="1670"/>
    <n v="1650"/>
  </r>
  <r>
    <x v="4"/>
    <x v="2"/>
    <d v="2016-03-07T00:00:00"/>
    <n v="1670"/>
    <n v="1690"/>
  </r>
  <r>
    <x v="4"/>
    <x v="2"/>
    <d v="2016-03-08T00:00:00"/>
    <n v="1670"/>
    <n v="1690"/>
  </r>
  <r>
    <x v="4"/>
    <x v="2"/>
    <d v="2016-03-09T00:00:00"/>
    <n v="1720"/>
    <n v="1720"/>
  </r>
  <r>
    <x v="4"/>
    <x v="2"/>
    <d v="2016-03-10T00:00:00"/>
    <n v="1720"/>
    <n v="1720"/>
  </r>
  <r>
    <x v="4"/>
    <x v="2"/>
    <d v="2016-03-11T00:00:00"/>
    <n v="1720"/>
    <n v="1720"/>
  </r>
  <r>
    <x v="4"/>
    <x v="2"/>
    <d v="2016-03-14T00:00:00"/>
    <n v="1720"/>
    <n v="1740"/>
  </r>
  <r>
    <x v="4"/>
    <x v="2"/>
    <d v="2016-03-15T00:00:00"/>
    <n v="1720"/>
    <n v="1740"/>
  </r>
  <r>
    <x v="4"/>
    <x v="2"/>
    <d v="2016-03-16T00:00:00"/>
    <n v="1720"/>
    <n v="1740"/>
  </r>
  <r>
    <x v="4"/>
    <x v="2"/>
    <d v="2016-03-17T00:00:00"/>
    <n v="1720"/>
    <n v="1740"/>
  </r>
  <r>
    <x v="4"/>
    <x v="2"/>
    <d v="2016-03-18T00:00:00"/>
    <n v="1720"/>
    <n v="1740"/>
  </r>
  <r>
    <x v="4"/>
    <x v="2"/>
    <d v="2016-03-21T00:00:00"/>
    <n v="1720"/>
    <n v="1740"/>
  </r>
  <r>
    <x v="4"/>
    <x v="2"/>
    <d v="2016-03-22T00:00:00"/>
    <n v="1720"/>
    <n v="1740"/>
  </r>
  <r>
    <x v="4"/>
    <x v="2"/>
    <d v="2016-03-23T00:00:00"/>
    <n v="1720"/>
    <n v="1740"/>
  </r>
  <r>
    <x v="4"/>
    <x v="2"/>
    <d v="2016-03-24T00:00:00"/>
    <n v="1720"/>
    <n v="1740"/>
  </r>
  <r>
    <x v="4"/>
    <x v="2"/>
    <d v="2016-03-25T00:00:00"/>
    <n v="1720"/>
    <n v="1740"/>
  </r>
  <r>
    <x v="4"/>
    <x v="2"/>
    <d v="2016-03-28T00:00:00"/>
    <n v="1720"/>
    <n v="1740"/>
  </r>
  <r>
    <x v="4"/>
    <x v="2"/>
    <d v="2016-03-29T00:00:00"/>
    <n v="1720"/>
    <n v="1740"/>
  </r>
  <r>
    <x v="4"/>
    <x v="2"/>
    <d v="2016-03-30T00:00:00"/>
    <n v="1720"/>
    <n v="1740"/>
  </r>
  <r>
    <x v="4"/>
    <x v="2"/>
    <d v="2016-03-31T00:00:00"/>
    <n v="1720"/>
    <n v="1740"/>
  </r>
  <r>
    <x v="4"/>
    <x v="3"/>
    <d v="2016-04-01T00:00:00"/>
    <n v="1720"/>
    <n v="1740"/>
  </r>
  <r>
    <x v="4"/>
    <x v="3"/>
    <d v="2016-04-05T00:00:00"/>
    <n v="1720"/>
    <n v="1740"/>
  </r>
  <r>
    <x v="4"/>
    <x v="3"/>
    <d v="2016-04-06T00:00:00"/>
    <n v="1720"/>
    <n v="1740"/>
  </r>
  <r>
    <x v="4"/>
    <x v="3"/>
    <d v="2016-04-07T00:00:00"/>
    <n v="1720"/>
    <n v="1740"/>
  </r>
  <r>
    <x v="4"/>
    <x v="3"/>
    <d v="2016-04-08T00:00:00"/>
    <n v="1720"/>
    <n v="1740"/>
  </r>
  <r>
    <x v="4"/>
    <x v="3"/>
    <d v="2016-04-11T00:00:00"/>
    <n v="1720"/>
    <n v="1770"/>
  </r>
  <r>
    <x v="4"/>
    <x v="3"/>
    <d v="2016-04-12T00:00:00"/>
    <n v="1740"/>
    <n v="1770"/>
  </r>
  <r>
    <x v="4"/>
    <x v="3"/>
    <d v="2016-04-13T00:00:00"/>
    <n v="1740"/>
    <n v="1770"/>
  </r>
  <r>
    <x v="4"/>
    <x v="3"/>
    <d v="2016-04-14T00:00:00"/>
    <n v="1750"/>
    <n v="1830"/>
  </r>
  <r>
    <x v="4"/>
    <x v="3"/>
    <d v="2016-04-15T00:00:00"/>
    <n v="1750"/>
    <n v="1830"/>
  </r>
  <r>
    <x v="4"/>
    <x v="3"/>
    <d v="2016-04-18T00:00:00"/>
    <n v="1750"/>
    <n v="1830"/>
  </r>
  <r>
    <x v="4"/>
    <x v="3"/>
    <d v="2016-04-19T00:00:00"/>
    <n v="1750"/>
    <n v="1830"/>
  </r>
  <r>
    <x v="4"/>
    <x v="3"/>
    <d v="2016-04-20T00:00:00"/>
    <n v="1810"/>
    <n v="1870"/>
  </r>
  <r>
    <x v="4"/>
    <x v="3"/>
    <d v="2016-04-21T00:00:00"/>
    <n v="1910"/>
    <n v="1940"/>
  </r>
  <r>
    <x v="4"/>
    <x v="3"/>
    <d v="2016-04-22T00:00:00"/>
    <n v="1910"/>
    <n v="1940"/>
  </r>
  <r>
    <x v="4"/>
    <x v="3"/>
    <d v="2016-04-25T00:00:00"/>
    <n v="1980"/>
    <n v="2090"/>
  </r>
  <r>
    <x v="4"/>
    <x v="3"/>
    <d v="2016-04-26T00:00:00"/>
    <n v="1980"/>
    <n v="2090"/>
  </r>
  <r>
    <x v="4"/>
    <x v="3"/>
    <d v="2016-04-27T00:00:00"/>
    <n v="1980"/>
    <n v="2090"/>
  </r>
  <r>
    <x v="4"/>
    <x v="3"/>
    <d v="2016-04-28T00:00:00"/>
    <n v="1980"/>
    <n v="2090"/>
  </r>
  <r>
    <x v="4"/>
    <x v="3"/>
    <d v="2016-04-29T00:00:00"/>
    <n v="1980"/>
    <n v="2090"/>
  </r>
  <r>
    <x v="4"/>
    <x v="4"/>
    <d v="2016-05-03T00:00:00"/>
    <n v="1980"/>
    <n v="2090"/>
  </r>
  <r>
    <x v="4"/>
    <x v="4"/>
    <d v="2016-05-04T00:00:00"/>
    <n v="1980"/>
    <n v="2090"/>
  </r>
  <r>
    <x v="4"/>
    <x v="4"/>
    <d v="2016-05-05T00:00:00"/>
    <n v="1980"/>
    <n v="2090"/>
  </r>
  <r>
    <x v="4"/>
    <x v="4"/>
    <d v="2016-05-06T00:00:00"/>
    <n v="1980"/>
    <n v="2090"/>
  </r>
  <r>
    <x v="4"/>
    <x v="4"/>
    <d v="2016-05-09T00:00:00"/>
    <n v="1980"/>
    <n v="2090"/>
  </r>
  <r>
    <x v="4"/>
    <x v="4"/>
    <d v="2016-05-10T00:00:00"/>
    <n v="1970"/>
    <n v="2070"/>
  </r>
  <r>
    <x v="4"/>
    <x v="4"/>
    <d v="2016-05-11T00:00:00"/>
    <n v="1970"/>
    <n v="2070"/>
  </r>
  <r>
    <x v="4"/>
    <x v="4"/>
    <d v="2016-05-12T00:00:00"/>
    <n v="1930"/>
    <n v="2050"/>
  </r>
  <r>
    <x v="4"/>
    <x v="4"/>
    <d v="2016-05-13T00:00:00"/>
    <n v="1930"/>
    <n v="2050"/>
  </r>
  <r>
    <x v="4"/>
    <x v="4"/>
    <d v="2016-05-16T00:00:00"/>
    <n v="1930"/>
    <n v="2050"/>
  </r>
  <r>
    <x v="4"/>
    <x v="4"/>
    <d v="2016-05-17T00:00:00"/>
    <n v="1930"/>
    <n v="2050"/>
  </r>
  <r>
    <x v="4"/>
    <x v="4"/>
    <d v="2016-05-18T00:00:00"/>
    <n v="1930"/>
    <n v="2050"/>
  </r>
  <r>
    <x v="4"/>
    <x v="4"/>
    <d v="2016-05-19T00:00:00"/>
    <n v="1930"/>
    <n v="2050"/>
  </r>
  <r>
    <x v="4"/>
    <x v="4"/>
    <d v="2016-05-20T00:00:00"/>
    <n v="1930"/>
    <n v="2050"/>
  </r>
  <r>
    <x v="4"/>
    <x v="4"/>
    <d v="2016-05-23T00:00:00"/>
    <n v="1890"/>
    <n v="1990"/>
  </r>
  <r>
    <x v="4"/>
    <x v="4"/>
    <d v="2016-05-24T00:00:00"/>
    <n v="1870"/>
    <n v="1990"/>
  </r>
  <r>
    <x v="4"/>
    <x v="4"/>
    <d v="2016-05-25T00:00:00"/>
    <n v="1870"/>
    <n v="1990"/>
  </r>
  <r>
    <x v="4"/>
    <x v="4"/>
    <d v="2016-05-26T00:00:00"/>
    <n v="1870"/>
    <n v="1990"/>
  </r>
  <r>
    <x v="4"/>
    <x v="4"/>
    <d v="2016-05-27T00:00:00"/>
    <n v="1870"/>
    <n v="1990"/>
  </r>
  <r>
    <x v="4"/>
    <x v="4"/>
    <d v="2016-05-30T00:00:00"/>
    <n v="1870"/>
    <n v="1930"/>
  </r>
  <r>
    <x v="4"/>
    <x v="4"/>
    <d v="2016-05-31T00:00:00"/>
    <n v="1840"/>
    <n v="1900"/>
  </r>
  <r>
    <x v="4"/>
    <x v="5"/>
    <d v="2016-06-01T00:00:00"/>
    <n v="1840"/>
    <n v="1900"/>
  </r>
  <r>
    <x v="4"/>
    <x v="5"/>
    <d v="2016-06-02T00:00:00"/>
    <n v="1840"/>
    <n v="1900"/>
  </r>
  <r>
    <x v="4"/>
    <x v="5"/>
    <d v="2016-06-03T00:00:00"/>
    <n v="1840"/>
    <n v="1880"/>
  </r>
  <r>
    <x v="4"/>
    <x v="5"/>
    <d v="2016-06-06T00:00:00"/>
    <n v="1840"/>
    <n v="1880"/>
  </r>
  <r>
    <x v="4"/>
    <x v="5"/>
    <d v="2016-06-07T00:00:00"/>
    <n v="1840"/>
    <n v="1880"/>
  </r>
  <r>
    <x v="4"/>
    <x v="5"/>
    <d v="2016-06-08T00:00:00"/>
    <n v="1840"/>
    <n v="1880"/>
  </r>
  <r>
    <x v="4"/>
    <x v="5"/>
    <d v="2016-06-12T00:00:00"/>
    <n v="1840"/>
    <n v="1880"/>
  </r>
  <r>
    <x v="4"/>
    <x v="5"/>
    <d v="2016-06-13T00:00:00"/>
    <n v="1840"/>
    <n v="1880"/>
  </r>
  <r>
    <x v="4"/>
    <x v="5"/>
    <d v="2016-06-14T00:00:00"/>
    <n v="1840"/>
    <n v="1880"/>
  </r>
  <r>
    <x v="4"/>
    <x v="5"/>
    <d v="2016-06-15T00:00:00"/>
    <n v="1840"/>
    <n v="1880"/>
  </r>
  <r>
    <x v="4"/>
    <x v="5"/>
    <d v="2016-06-16T00:00:00"/>
    <n v="1840"/>
    <n v="1880"/>
  </r>
  <r>
    <x v="4"/>
    <x v="5"/>
    <d v="2016-06-17T00:00:00"/>
    <n v="1840"/>
    <n v="1880"/>
  </r>
  <r>
    <x v="4"/>
    <x v="5"/>
    <d v="2016-06-20T00:00:00"/>
    <n v="1840"/>
    <n v="1880"/>
  </r>
  <r>
    <x v="4"/>
    <x v="5"/>
    <d v="2016-06-21T00:00:00"/>
    <n v="1840"/>
    <n v="1880"/>
  </r>
  <r>
    <x v="4"/>
    <x v="5"/>
    <d v="2016-06-22T00:00:00"/>
    <n v="1840"/>
    <n v="1880"/>
  </r>
  <r>
    <x v="4"/>
    <x v="5"/>
    <d v="2016-06-23T00:00:00"/>
    <n v="1800"/>
    <n v="1860"/>
  </r>
  <r>
    <x v="4"/>
    <x v="5"/>
    <d v="2016-06-24T00:00:00"/>
    <n v="1800"/>
    <n v="1860"/>
  </r>
  <r>
    <x v="4"/>
    <x v="5"/>
    <d v="2016-06-27T00:00:00"/>
    <n v="1800"/>
    <n v="1860"/>
  </r>
  <r>
    <x v="4"/>
    <x v="5"/>
    <d v="2016-06-28T00:00:00"/>
    <n v="1800"/>
    <n v="1860"/>
  </r>
  <r>
    <x v="4"/>
    <x v="5"/>
    <d v="2016-06-29T00:00:00"/>
    <n v="1800"/>
    <n v="1860"/>
  </r>
  <r>
    <x v="4"/>
    <x v="5"/>
    <d v="2016-06-30T00:00:00"/>
    <n v="1800"/>
    <n v="1860"/>
  </r>
  <r>
    <x v="4"/>
    <x v="6"/>
    <d v="2016-07-01T00:00:00"/>
    <n v="1800"/>
    <n v="1860"/>
  </r>
  <r>
    <x v="4"/>
    <x v="6"/>
    <d v="2016-07-04T00:00:00"/>
    <n v="1800"/>
    <n v="1860"/>
  </r>
  <r>
    <x v="4"/>
    <x v="6"/>
    <d v="2016-07-05T00:00:00"/>
    <n v="1800"/>
    <n v="1860"/>
  </r>
  <r>
    <x v="4"/>
    <x v="6"/>
    <d v="2016-07-06T00:00:00"/>
    <n v="1820"/>
    <n v="1880"/>
  </r>
  <r>
    <x v="4"/>
    <x v="6"/>
    <d v="2016-07-07T00:00:00"/>
    <n v="1820"/>
    <n v="1880"/>
  </r>
  <r>
    <x v="4"/>
    <x v="6"/>
    <d v="2016-07-08T00:00:00"/>
    <n v="1820"/>
    <n v="1880"/>
  </r>
  <r>
    <x v="4"/>
    <x v="6"/>
    <d v="2016-07-11T00:00:00"/>
    <n v="1820"/>
    <n v="1880"/>
  </r>
  <r>
    <x v="4"/>
    <x v="6"/>
    <d v="2016-07-12T00:00:00"/>
    <n v="1820"/>
    <n v="1880"/>
  </r>
  <r>
    <x v="4"/>
    <x v="6"/>
    <d v="2016-07-13T00:00:00"/>
    <n v="1820"/>
    <n v="1880"/>
  </r>
  <r>
    <x v="4"/>
    <x v="6"/>
    <d v="2016-07-14T00:00:00"/>
    <n v="1820"/>
    <n v="1880"/>
  </r>
  <r>
    <x v="4"/>
    <x v="6"/>
    <d v="2016-07-15T00:00:00"/>
    <n v="1820"/>
    <n v="1900"/>
  </r>
  <r>
    <x v="4"/>
    <x v="6"/>
    <d v="2016-07-18T00:00:00"/>
    <n v="1820"/>
    <n v="1900"/>
  </r>
  <r>
    <x v="4"/>
    <x v="6"/>
    <d v="2016-07-19T00:00:00"/>
    <n v="1820"/>
    <n v="1900"/>
  </r>
  <r>
    <x v="4"/>
    <x v="6"/>
    <d v="2016-07-20T00:00:00"/>
    <n v="1830"/>
    <n v="1920"/>
  </r>
  <r>
    <x v="4"/>
    <x v="6"/>
    <d v="2016-07-21T00:00:00"/>
    <n v="1830"/>
    <n v="1920"/>
  </r>
  <r>
    <x v="4"/>
    <x v="6"/>
    <d v="2016-07-22T00:00:00"/>
    <n v="1830"/>
    <n v="1920"/>
  </r>
  <r>
    <x v="4"/>
    <x v="6"/>
    <d v="2016-07-25T00:00:00"/>
    <n v="1830"/>
    <n v="1920"/>
  </r>
  <r>
    <x v="4"/>
    <x v="6"/>
    <d v="2016-07-26T00:00:00"/>
    <n v="1830"/>
    <n v="1920"/>
  </r>
  <r>
    <x v="4"/>
    <x v="6"/>
    <d v="2016-07-27T00:00:00"/>
    <n v="1830"/>
    <n v="1920"/>
  </r>
  <r>
    <x v="4"/>
    <x v="6"/>
    <d v="2016-07-28T00:00:00"/>
    <n v="1830"/>
    <n v="1920"/>
  </r>
  <r>
    <x v="4"/>
    <x v="6"/>
    <d v="2016-07-29T00:00:00"/>
    <n v="1830"/>
    <n v="1920"/>
  </r>
  <r>
    <x v="4"/>
    <x v="7"/>
    <d v="2016-08-01T00:00:00"/>
    <n v="1830"/>
    <n v="1920"/>
  </r>
  <r>
    <x v="4"/>
    <x v="7"/>
    <d v="2016-08-02T00:00:00"/>
    <n v="1830"/>
    <n v="1920"/>
  </r>
  <r>
    <x v="4"/>
    <x v="7"/>
    <d v="2016-08-03T00:00:00"/>
    <n v="1830"/>
    <n v="1920"/>
  </r>
  <r>
    <x v="4"/>
    <x v="7"/>
    <d v="2016-08-04T00:00:00"/>
    <n v="1860"/>
    <n v="1950"/>
  </r>
  <r>
    <x v="4"/>
    <x v="7"/>
    <d v="2016-08-05T00:00:00"/>
    <n v="1860"/>
    <n v="1950"/>
  </r>
  <r>
    <x v="4"/>
    <x v="7"/>
    <d v="2016-08-08T00:00:00"/>
    <n v="1860"/>
    <n v="1950"/>
  </r>
  <r>
    <x v="4"/>
    <x v="7"/>
    <d v="2016-08-09T00:00:00"/>
    <n v="1920"/>
    <n v="1970"/>
  </r>
  <r>
    <x v="4"/>
    <x v="7"/>
    <d v="2016-08-10T00:00:00"/>
    <n v="1920"/>
    <n v="1970"/>
  </r>
  <r>
    <x v="4"/>
    <x v="7"/>
    <d v="2016-08-11T00:00:00"/>
    <n v="1920"/>
    <n v="1970"/>
  </r>
  <r>
    <x v="4"/>
    <x v="7"/>
    <d v="2016-08-12T00:00:00"/>
    <n v="1940"/>
    <n v="1980"/>
  </r>
  <r>
    <x v="4"/>
    <x v="7"/>
    <d v="2016-08-15T00:00:00"/>
    <n v="1940"/>
    <n v="1980"/>
  </r>
  <r>
    <x v="4"/>
    <x v="7"/>
    <d v="2016-08-16T00:00:00"/>
    <n v="1940"/>
    <n v="1990"/>
  </r>
  <r>
    <x v="4"/>
    <x v="7"/>
    <d v="2016-08-17T00:00:00"/>
    <n v="1940"/>
    <n v="1990"/>
  </r>
  <r>
    <x v="4"/>
    <x v="7"/>
    <d v="2016-08-18T00:00:00"/>
    <n v="1940"/>
    <n v="1990"/>
  </r>
  <r>
    <x v="4"/>
    <x v="7"/>
    <d v="2016-08-19T00:00:00"/>
    <n v="1940"/>
    <n v="1990"/>
  </r>
  <r>
    <x v="4"/>
    <x v="7"/>
    <d v="2016-08-22T00:00:00"/>
    <n v="1940"/>
    <n v="1990"/>
  </r>
  <r>
    <x v="4"/>
    <x v="7"/>
    <d v="2016-08-23T00:00:00"/>
    <n v="1960"/>
    <n v="2040"/>
  </r>
  <r>
    <x v="4"/>
    <x v="7"/>
    <d v="2016-08-24T00:00:00"/>
    <n v="1980"/>
    <n v="2080"/>
  </r>
  <r>
    <x v="4"/>
    <x v="7"/>
    <d v="2016-08-25T00:00:00"/>
    <n v="1980"/>
    <n v="2080"/>
  </r>
  <r>
    <x v="4"/>
    <x v="7"/>
    <d v="2016-08-26T00:00:00"/>
    <n v="1980"/>
    <n v="2080"/>
  </r>
  <r>
    <x v="4"/>
    <x v="7"/>
    <d v="2016-08-29T00:00:00"/>
    <n v="1980"/>
    <n v="2080"/>
  </r>
  <r>
    <x v="4"/>
    <x v="7"/>
    <d v="2016-08-30T00:00:00"/>
    <n v="1980"/>
    <n v="2080"/>
  </r>
  <r>
    <x v="4"/>
    <x v="7"/>
    <d v="2016-08-31T00:00:00"/>
    <n v="1980"/>
    <n v="2080"/>
  </r>
  <r>
    <x v="4"/>
    <x v="8"/>
    <d v="2016-09-01T00:00:00"/>
    <n v="1980"/>
    <n v="2110"/>
  </r>
  <r>
    <x v="4"/>
    <x v="8"/>
    <d v="2016-09-02T00:00:00"/>
    <n v="1980"/>
    <n v="2110"/>
  </r>
  <r>
    <x v="4"/>
    <x v="8"/>
    <d v="2016-09-05T00:00:00"/>
    <n v="1980"/>
    <n v="2110"/>
  </r>
  <r>
    <x v="4"/>
    <x v="8"/>
    <d v="2016-09-06T00:00:00"/>
    <n v="1980"/>
    <n v="2110"/>
  </r>
  <r>
    <x v="4"/>
    <x v="8"/>
    <d v="2016-09-07T00:00:00"/>
    <n v="1980"/>
    <n v="2110"/>
  </r>
  <r>
    <x v="4"/>
    <x v="8"/>
    <d v="2016-09-08T00:00:00"/>
    <n v="1980"/>
    <n v="2110"/>
  </r>
  <r>
    <x v="4"/>
    <x v="8"/>
    <d v="2016-09-09T00:00:00"/>
    <n v="1980"/>
    <n v="2110"/>
  </r>
  <r>
    <x v="4"/>
    <x v="8"/>
    <d v="2016-09-12T00:00:00"/>
    <n v="1980"/>
    <n v="2110"/>
  </r>
  <r>
    <x v="4"/>
    <x v="8"/>
    <d v="2016-09-13T00:00:00"/>
    <n v="1980"/>
    <n v="2110"/>
  </r>
  <r>
    <x v="4"/>
    <x v="8"/>
    <d v="2016-09-14T00:00:00"/>
    <n v="1980"/>
    <n v="2110"/>
  </r>
  <r>
    <x v="4"/>
    <x v="8"/>
    <d v="2016-09-17T00:00:00"/>
    <n v="1980"/>
    <n v="2110"/>
  </r>
  <r>
    <x v="4"/>
    <x v="8"/>
    <d v="2016-09-19T00:00:00"/>
    <n v="1980"/>
    <n v="2110"/>
  </r>
  <r>
    <x v="4"/>
    <x v="8"/>
    <d v="2016-09-20T00:00:00"/>
    <n v="2030"/>
    <n v="2200"/>
  </r>
  <r>
    <x v="4"/>
    <x v="8"/>
    <d v="2016-09-21T00:00:00"/>
    <n v="2030"/>
    <n v="2200"/>
  </r>
  <r>
    <x v="4"/>
    <x v="8"/>
    <d v="2016-09-22T00:00:00"/>
    <n v="2030"/>
    <n v="2200"/>
  </r>
  <r>
    <x v="4"/>
    <x v="8"/>
    <d v="2016-09-23T00:00:00"/>
    <n v="2030"/>
    <n v="2200"/>
  </r>
  <r>
    <x v="4"/>
    <x v="8"/>
    <d v="2016-09-26T00:00:00"/>
    <n v="2030"/>
    <n v="2200"/>
  </r>
  <r>
    <x v="4"/>
    <x v="8"/>
    <d v="2016-09-27T00:00:00"/>
    <n v="2030"/>
    <n v="2200"/>
  </r>
  <r>
    <x v="4"/>
    <x v="8"/>
    <d v="2016-09-28T00:00:00"/>
    <n v="2030"/>
    <n v="2200"/>
  </r>
  <r>
    <x v="4"/>
    <x v="8"/>
    <d v="2016-09-29T00:00:00"/>
    <n v="2030"/>
    <n v="2200"/>
  </r>
  <r>
    <x v="4"/>
    <x v="8"/>
    <d v="2016-09-30T00:00:00"/>
    <n v="2030"/>
    <n v="2200"/>
  </r>
  <r>
    <x v="4"/>
    <x v="9"/>
    <d v="2016-10-08T00:00:00"/>
    <n v="2155"/>
    <n v="2265"/>
  </r>
  <r>
    <x v="4"/>
    <x v="9"/>
    <d v="2016-10-09T00:00:00"/>
    <n v="2155"/>
    <n v="2265"/>
  </r>
  <r>
    <x v="4"/>
    <x v="9"/>
    <d v="2016-10-10T00:00:00"/>
    <n v="2155"/>
    <n v="2300"/>
  </r>
  <r>
    <x v="4"/>
    <x v="9"/>
    <d v="2016-10-11T00:00:00"/>
    <n v="2175"/>
    <n v="2300"/>
  </r>
  <r>
    <x v="4"/>
    <x v="9"/>
    <d v="2016-10-12T00:00:00"/>
    <n v="2175"/>
    <n v="2300"/>
  </r>
  <r>
    <x v="4"/>
    <x v="9"/>
    <d v="2016-10-13T00:00:00"/>
    <n v="2175"/>
    <n v="2300"/>
  </r>
  <r>
    <x v="4"/>
    <x v="9"/>
    <d v="2016-10-14T00:00:00"/>
    <n v="2200"/>
    <n v="2325"/>
  </r>
  <r>
    <x v="4"/>
    <x v="9"/>
    <d v="2016-10-17T00:00:00"/>
    <n v="2225"/>
    <n v="2365"/>
  </r>
  <r>
    <x v="4"/>
    <x v="9"/>
    <d v="2016-10-18T00:00:00"/>
    <n v="2250"/>
    <n v="2365"/>
  </r>
  <r>
    <x v="4"/>
    <x v="9"/>
    <d v="2016-10-19T00:00:00"/>
    <n v="2250"/>
    <n v="2380"/>
  </r>
  <r>
    <x v="4"/>
    <x v="9"/>
    <d v="2016-10-20T00:00:00"/>
    <n v="2250"/>
    <n v="2380"/>
  </r>
  <r>
    <x v="4"/>
    <x v="9"/>
    <d v="2016-10-21T00:00:00"/>
    <n v="2275"/>
    <n v="2450"/>
  </r>
  <r>
    <x v="4"/>
    <x v="9"/>
    <d v="2016-10-24T00:00:00"/>
    <n v="2275"/>
    <n v="2450"/>
  </r>
  <r>
    <x v="4"/>
    <x v="9"/>
    <d v="2016-10-25T00:00:00"/>
    <n v="2275"/>
    <n v="2500"/>
  </r>
  <r>
    <x v="4"/>
    <x v="9"/>
    <d v="2016-10-26T00:00:00"/>
    <n v="2300"/>
    <n v="2550"/>
  </r>
  <r>
    <x v="4"/>
    <x v="9"/>
    <d v="2016-10-27T00:00:00"/>
    <n v="2300"/>
    <n v="2550"/>
  </r>
  <r>
    <x v="4"/>
    <x v="9"/>
    <d v="2016-10-28T00:00:00"/>
    <n v="2300"/>
    <n v="2550"/>
  </r>
  <r>
    <x v="4"/>
    <x v="9"/>
    <d v="2016-10-31T00:00:00"/>
    <n v="2325"/>
    <n v="2575"/>
  </r>
  <r>
    <x v="4"/>
    <x v="10"/>
    <d v="2016-11-01T00:00:00"/>
    <n v="2350"/>
    <n v="2600"/>
  </r>
  <r>
    <x v="4"/>
    <x v="10"/>
    <d v="2016-11-02T00:00:00"/>
    <n v="2375"/>
    <n v="2615"/>
  </r>
  <r>
    <x v="4"/>
    <x v="10"/>
    <d v="2016-11-03T00:00:00"/>
    <n v="2375"/>
    <n v="2615"/>
  </r>
  <r>
    <x v="4"/>
    <x v="10"/>
    <d v="2016-11-04T00:00:00"/>
    <n v="2400"/>
    <n v="2615"/>
  </r>
  <r>
    <x v="4"/>
    <x v="10"/>
    <d v="2016-11-07T00:00:00"/>
    <n v="2400"/>
    <n v="2730"/>
  </r>
  <r>
    <x v="4"/>
    <x v="10"/>
    <d v="2016-11-08T00:00:00"/>
    <n v="2425"/>
    <n v="2730"/>
  </r>
  <r>
    <x v="4"/>
    <x v="10"/>
    <d v="2016-11-09T00:00:00"/>
    <n v="2525"/>
    <n v="2805"/>
  </r>
  <r>
    <x v="4"/>
    <x v="10"/>
    <d v="2016-11-10T00:00:00"/>
    <n v="2600"/>
    <n v="2880"/>
  </r>
  <r>
    <x v="4"/>
    <x v="10"/>
    <d v="2016-11-11T00:00:00"/>
    <n v="2625"/>
    <n v="2880"/>
  </r>
  <r>
    <x v="4"/>
    <x v="10"/>
    <d v="2016-11-14T00:00:00"/>
    <n v="2750"/>
    <n v="3000"/>
  </r>
  <r>
    <x v="4"/>
    <x v="10"/>
    <d v="2016-11-15T00:00:00"/>
    <n v="2750"/>
    <n v="3000"/>
  </r>
  <r>
    <x v="4"/>
    <x v="10"/>
    <d v="2016-11-16T00:00:00"/>
    <n v="2750"/>
    <n v="3000"/>
  </r>
  <r>
    <x v="4"/>
    <x v="10"/>
    <d v="2016-11-17T00:00:00"/>
    <n v="2750"/>
    <n v="3000"/>
  </r>
  <r>
    <x v="4"/>
    <x v="10"/>
    <d v="2016-11-18T00:00:00"/>
    <n v="2750"/>
    <n v="3000"/>
  </r>
  <r>
    <x v="4"/>
    <x v="10"/>
    <d v="2016-11-21T00:00:00"/>
    <n v="2750"/>
    <n v="3000"/>
  </r>
  <r>
    <x v="4"/>
    <x v="10"/>
    <d v="2016-11-22T00:00:00"/>
    <n v="2750"/>
    <n v="3000"/>
  </r>
  <r>
    <x v="4"/>
    <x v="10"/>
    <d v="2016-11-23T00:00:00"/>
    <n v="2750"/>
    <n v="3000"/>
  </r>
  <r>
    <x v="4"/>
    <x v="10"/>
    <d v="2016-11-24T00:00:00"/>
    <n v="2750"/>
    <n v="3000"/>
  </r>
  <r>
    <x v="4"/>
    <x v="10"/>
    <d v="2016-11-25T00:00:00"/>
    <n v="2750"/>
    <n v="3000"/>
  </r>
  <r>
    <x v="4"/>
    <x v="10"/>
    <d v="2016-11-28T00:00:00"/>
    <n v="2750"/>
    <n v="3000"/>
  </r>
  <r>
    <x v="4"/>
    <x v="10"/>
    <d v="2016-11-29T00:00:00"/>
    <n v="2750"/>
    <n v="3000"/>
  </r>
  <r>
    <x v="4"/>
    <x v="10"/>
    <d v="2016-11-30T00:00:00"/>
    <n v="2750"/>
    <n v="3000"/>
  </r>
  <r>
    <x v="4"/>
    <x v="11"/>
    <d v="2016-12-01T00:00:00"/>
    <n v="2750"/>
    <n v="3000"/>
  </r>
  <r>
    <x v="4"/>
    <x v="11"/>
    <d v="2016-12-02T00:00:00"/>
    <n v="2750"/>
    <n v="3000"/>
  </r>
  <r>
    <x v="4"/>
    <x v="11"/>
    <d v="2016-12-05T00:00:00"/>
    <n v="2750"/>
    <n v="3000"/>
  </r>
  <r>
    <x v="4"/>
    <x v="11"/>
    <d v="2016-12-06T00:00:00"/>
    <n v="2750"/>
    <n v="3000"/>
  </r>
  <r>
    <x v="4"/>
    <x v="11"/>
    <d v="2016-12-07T00:00:00"/>
    <n v="2750"/>
    <n v="3000"/>
  </r>
  <r>
    <x v="4"/>
    <x v="11"/>
    <d v="2016-12-08T00:00:00"/>
    <n v="2750"/>
    <n v="3000"/>
  </r>
  <r>
    <x v="4"/>
    <x v="11"/>
    <d v="2016-12-09T00:00:00"/>
    <n v="2750"/>
    <n v="3000"/>
  </r>
  <r>
    <x v="4"/>
    <x v="11"/>
    <d v="2016-12-12T00:00:00"/>
    <n v="2750"/>
    <n v="3000"/>
  </r>
  <r>
    <x v="4"/>
    <x v="11"/>
    <d v="2016-12-13T00:00:00"/>
    <n v="2750"/>
    <n v="3000"/>
  </r>
  <r>
    <x v="4"/>
    <x v="11"/>
    <d v="2016-12-14T00:00:00"/>
    <n v="2825"/>
    <n v="3040"/>
  </r>
  <r>
    <x v="4"/>
    <x v="11"/>
    <d v="2016-12-15T00:00:00"/>
    <n v="2900"/>
    <n v="3080"/>
  </r>
  <r>
    <x v="4"/>
    <x v="11"/>
    <d v="2016-12-16T00:00:00"/>
    <n v="2900"/>
    <n v="3080"/>
  </r>
  <r>
    <x v="4"/>
    <x v="11"/>
    <d v="2016-12-19T00:00:00"/>
    <n v="2900"/>
    <n v="3130"/>
  </r>
  <r>
    <x v="4"/>
    <x v="11"/>
    <d v="2016-12-20T00:00:00"/>
    <n v="2900"/>
    <n v="3130"/>
  </r>
  <r>
    <x v="4"/>
    <x v="11"/>
    <d v="2016-12-21T00:00:00"/>
    <n v="2900"/>
    <n v="3130"/>
  </r>
  <r>
    <x v="4"/>
    <x v="11"/>
    <d v="2016-12-22T00:00:00"/>
    <n v="2900"/>
    <n v="3130"/>
  </r>
  <r>
    <x v="4"/>
    <x v="11"/>
    <d v="2016-12-23T00:00:00"/>
    <n v="2900"/>
    <n v="3130"/>
  </r>
  <r>
    <x v="4"/>
    <x v="11"/>
    <d v="2016-12-26T00:00:00"/>
    <n v="2900"/>
    <n v="3130"/>
  </r>
  <r>
    <x v="4"/>
    <x v="11"/>
    <d v="2016-12-27T00:00:00"/>
    <n v="2900"/>
    <n v="3130"/>
  </r>
  <r>
    <x v="4"/>
    <x v="11"/>
    <d v="2016-12-28T00:00:00"/>
    <n v="2900"/>
    <n v="3130"/>
  </r>
  <r>
    <x v="4"/>
    <x v="11"/>
    <d v="2016-12-29T00:00:00"/>
    <n v="2900"/>
    <n v="3130"/>
  </r>
  <r>
    <x v="4"/>
    <x v="11"/>
    <d v="2016-12-30T00:00:00"/>
    <n v="2900"/>
    <n v="3130"/>
  </r>
  <r>
    <x v="5"/>
    <x v="0"/>
    <d v="2017-01-03T00:00:00"/>
    <n v="2900"/>
    <n v="3130"/>
  </r>
  <r>
    <x v="5"/>
    <x v="0"/>
    <d v="2017-01-04T00:00:00"/>
    <n v="2900"/>
    <n v="3130"/>
  </r>
  <r>
    <x v="5"/>
    <x v="0"/>
    <d v="2017-01-05T00:00:00"/>
    <n v="2900"/>
    <n v="3130"/>
  </r>
  <r>
    <x v="5"/>
    <x v="0"/>
    <d v="2017-01-06T00:00:00"/>
    <n v="2900"/>
    <n v="3145"/>
  </r>
  <r>
    <x v="5"/>
    <x v="0"/>
    <d v="2017-01-09T00:00:00"/>
    <n v="2900"/>
    <n v="3145"/>
  </r>
  <r>
    <x v="5"/>
    <x v="0"/>
    <d v="2017-01-10T00:00:00"/>
    <n v="2900"/>
    <n v="3145"/>
  </r>
  <r>
    <x v="5"/>
    <x v="0"/>
    <d v="2017-01-11T00:00:00"/>
    <n v="2900"/>
    <n v="3145"/>
  </r>
  <r>
    <x v="5"/>
    <x v="0"/>
    <d v="2017-01-12T00:00:00"/>
    <n v="2900"/>
    <n v="3145"/>
  </r>
  <r>
    <x v="5"/>
    <x v="0"/>
    <d v="2017-01-13T00:00:00"/>
    <n v="2900"/>
    <n v="3145"/>
  </r>
  <r>
    <x v="5"/>
    <x v="0"/>
    <d v="2017-01-16T00:00:00"/>
    <n v="2900"/>
    <n v="3145"/>
  </r>
  <r>
    <x v="5"/>
    <x v="0"/>
    <d v="2017-01-17T00:00:00"/>
    <n v="2900"/>
    <n v="3145"/>
  </r>
  <r>
    <x v="5"/>
    <x v="0"/>
    <d v="2017-01-18T00:00:00"/>
    <n v="2900"/>
    <n v="3145"/>
  </r>
  <r>
    <x v="5"/>
    <x v="0"/>
    <d v="2017-01-19T00:00:00"/>
    <n v="2900"/>
    <n v="3145"/>
  </r>
  <r>
    <x v="5"/>
    <x v="0"/>
    <d v="2017-01-20T00:00:00"/>
    <n v="2900"/>
    <n v="3145"/>
  </r>
  <r>
    <x v="5"/>
    <x v="0"/>
    <d v="2017-01-22T00:00:00"/>
    <n v="2900"/>
    <n v="3145"/>
  </r>
  <r>
    <x v="5"/>
    <x v="0"/>
    <d v="2017-01-23T00:00:00"/>
    <n v="2900"/>
    <n v="3145"/>
  </r>
  <r>
    <x v="5"/>
    <x v="0"/>
    <d v="2017-01-24T00:00:00"/>
    <n v="2900"/>
    <n v="3145"/>
  </r>
  <r>
    <x v="5"/>
    <x v="0"/>
    <d v="2017-01-25T00:00:00"/>
    <n v="2900"/>
    <n v="3145"/>
  </r>
  <r>
    <x v="5"/>
    <x v="0"/>
    <d v="2017-01-26T00:00:00"/>
    <n v="2900"/>
    <n v="3145"/>
  </r>
  <r>
    <x v="5"/>
    <x v="1"/>
    <d v="2017-02-06T00:00:00"/>
    <n v="2900"/>
    <n v="3145"/>
  </r>
  <r>
    <x v="5"/>
    <x v="1"/>
    <d v="2017-02-07T00:00:00"/>
    <n v="2900"/>
    <n v="3145"/>
  </r>
  <r>
    <x v="5"/>
    <x v="1"/>
    <d v="2017-02-08T00:00:00"/>
    <n v="2900"/>
    <n v="3145"/>
  </r>
  <r>
    <x v="5"/>
    <x v="1"/>
    <d v="2017-02-09T00:00:00"/>
    <n v="2900"/>
    <n v="3145"/>
  </r>
  <r>
    <x v="5"/>
    <x v="1"/>
    <d v="2017-02-10T00:00:00"/>
    <n v="2900"/>
    <n v="3145"/>
  </r>
  <r>
    <x v="5"/>
    <x v="1"/>
    <d v="2017-02-13T00:00:00"/>
    <n v="3000"/>
    <n v="3185"/>
  </r>
  <r>
    <x v="5"/>
    <x v="1"/>
    <d v="2017-02-14T00:00:00"/>
    <n v="3000"/>
    <n v="3185"/>
  </r>
  <r>
    <x v="5"/>
    <x v="1"/>
    <d v="2017-02-15T00:00:00"/>
    <n v="3000"/>
    <n v="3185"/>
  </r>
  <r>
    <x v="5"/>
    <x v="1"/>
    <d v="2017-02-16T00:00:00"/>
    <n v="3000"/>
    <n v="3185"/>
  </r>
  <r>
    <x v="5"/>
    <x v="1"/>
    <d v="2017-02-17T00:00:00"/>
    <n v="3000"/>
    <n v="3185"/>
  </r>
  <r>
    <x v="5"/>
    <x v="1"/>
    <d v="2017-02-20T00:00:00"/>
    <n v="3000"/>
    <n v="3185"/>
  </r>
  <r>
    <x v="5"/>
    <x v="1"/>
    <d v="2017-02-21T00:00:00"/>
    <n v="3000"/>
    <n v="3185"/>
  </r>
  <r>
    <x v="5"/>
    <x v="1"/>
    <d v="2017-02-22T00:00:00"/>
    <n v="3000"/>
    <n v="3185"/>
  </r>
  <r>
    <x v="5"/>
    <x v="1"/>
    <d v="2017-02-23T00:00:00"/>
    <n v="3000"/>
    <n v="3185"/>
  </r>
  <r>
    <x v="5"/>
    <x v="1"/>
    <d v="2017-02-24T00:00:00"/>
    <n v="3000"/>
    <n v="3185"/>
  </r>
  <r>
    <x v="5"/>
    <x v="1"/>
    <d v="2017-02-27T00:00:00"/>
    <n v="3000"/>
    <n v="3185"/>
  </r>
  <r>
    <x v="5"/>
    <x v="1"/>
    <d v="2017-02-28T00:00:00"/>
    <n v="3000"/>
    <n v="3185"/>
  </r>
  <r>
    <x v="5"/>
    <x v="2"/>
    <d v="2017-03-01T00:00:00"/>
    <n v="3000"/>
    <n v="3185"/>
  </r>
  <r>
    <x v="5"/>
    <x v="2"/>
    <d v="2017-03-02T00:00:00"/>
    <n v="3000"/>
    <n v="3185"/>
  </r>
  <r>
    <x v="5"/>
    <x v="2"/>
    <d v="2017-03-03T00:00:00"/>
    <n v="3000"/>
    <n v="3185"/>
  </r>
  <r>
    <x v="5"/>
    <x v="2"/>
    <d v="2017-03-06T00:00:00"/>
    <n v="3000"/>
    <n v="3185"/>
  </r>
  <r>
    <x v="5"/>
    <x v="2"/>
    <d v="2017-03-07T00:00:00"/>
    <n v="3000"/>
    <n v="3185"/>
  </r>
  <r>
    <x v="5"/>
    <x v="2"/>
    <d v="2017-03-08T00:00:00"/>
    <n v="3000"/>
    <n v="3185"/>
  </r>
  <r>
    <x v="5"/>
    <x v="2"/>
    <d v="2017-03-09T00:00:00"/>
    <n v="3000"/>
    <n v="3185"/>
  </r>
  <r>
    <x v="5"/>
    <x v="2"/>
    <d v="2017-03-10T00:00:00"/>
    <n v="3000"/>
    <n v="3185"/>
  </r>
  <r>
    <x v="5"/>
    <x v="2"/>
    <d v="2017-03-13T00:00:00"/>
    <n v="3000"/>
    <n v="3185"/>
  </r>
  <r>
    <x v="5"/>
    <x v="2"/>
    <d v="2017-03-14T00:00:00"/>
    <n v="3000"/>
    <n v="3185"/>
  </r>
  <r>
    <x v="5"/>
    <x v="2"/>
    <d v="2017-03-15T00:00:00"/>
    <n v="3000"/>
    <n v="3185"/>
  </r>
  <r>
    <x v="5"/>
    <x v="2"/>
    <d v="2017-03-16T00:00:00"/>
    <n v="3000"/>
    <n v="3185"/>
  </r>
  <r>
    <x v="5"/>
    <x v="2"/>
    <d v="2017-03-17T00:00:00"/>
    <n v="3000"/>
    <n v="3185"/>
  </r>
  <r>
    <x v="5"/>
    <x v="2"/>
    <d v="2017-03-20T00:00:00"/>
    <n v="3000"/>
    <n v="3185"/>
  </r>
  <r>
    <x v="5"/>
    <x v="2"/>
    <d v="2017-03-21T00:00:00"/>
    <n v="3000"/>
    <n v="3185"/>
  </r>
  <r>
    <x v="5"/>
    <x v="2"/>
    <d v="2017-03-22T00:00:00"/>
    <n v="3000"/>
    <n v="3185"/>
  </r>
  <r>
    <x v="5"/>
    <x v="2"/>
    <d v="2017-03-23T00:00:00"/>
    <n v="3000"/>
    <n v="3185"/>
  </r>
  <r>
    <x v="5"/>
    <x v="2"/>
    <d v="2017-03-24T00:00:00"/>
    <n v="3000"/>
    <n v="3185"/>
  </r>
  <r>
    <x v="5"/>
    <x v="2"/>
    <d v="2017-03-27T00:00:00"/>
    <n v="3000"/>
    <n v="3185"/>
  </r>
  <r>
    <x v="5"/>
    <x v="2"/>
    <d v="2017-03-28T00:00:00"/>
    <n v="3000"/>
    <n v="3185"/>
  </r>
  <r>
    <x v="5"/>
    <x v="2"/>
    <d v="2017-03-29T00:00:00"/>
    <n v="3000"/>
    <n v="3185"/>
  </r>
  <r>
    <x v="5"/>
    <x v="2"/>
    <d v="2017-03-30T00:00:00"/>
    <n v="3000"/>
    <n v="3185"/>
  </r>
  <r>
    <x v="5"/>
    <x v="2"/>
    <d v="2017-03-31T00:00:00"/>
    <n v="3000"/>
    <n v="3185"/>
  </r>
  <r>
    <x v="5"/>
    <x v="3"/>
    <d v="2017-04-01T00:00:00"/>
    <n v="3000"/>
    <n v="3185"/>
  </r>
  <r>
    <x v="5"/>
    <x v="3"/>
    <d v="2017-04-05T00:00:00"/>
    <n v="3000"/>
    <n v="3185"/>
  </r>
  <r>
    <x v="5"/>
    <x v="3"/>
    <d v="2017-04-06T00:00:00"/>
    <n v="3000"/>
    <n v="3185"/>
  </r>
  <r>
    <x v="5"/>
    <x v="3"/>
    <d v="2017-04-07T00:00:00"/>
    <n v="3000"/>
    <n v="3185"/>
  </r>
  <r>
    <x v="5"/>
    <x v="3"/>
    <d v="2017-04-10T00:00:00"/>
    <n v="3000"/>
    <n v="3135"/>
  </r>
  <r>
    <x v="5"/>
    <x v="3"/>
    <d v="2017-04-11T00:00:00"/>
    <n v="3000"/>
    <n v="3135"/>
  </r>
  <r>
    <x v="5"/>
    <x v="3"/>
    <d v="2017-04-12T00:00:00"/>
    <n v="2975"/>
    <n v="3110"/>
  </r>
  <r>
    <x v="5"/>
    <x v="3"/>
    <d v="2017-04-13T00:00:00"/>
    <n v="2975"/>
    <n v="3110"/>
  </r>
  <r>
    <x v="5"/>
    <x v="3"/>
    <d v="2017-04-14T00:00:00"/>
    <n v="2975"/>
    <n v="3110"/>
  </r>
  <r>
    <x v="5"/>
    <x v="3"/>
    <d v="2017-04-17T00:00:00"/>
    <n v="2970"/>
    <n v="3080"/>
  </r>
  <r>
    <x v="5"/>
    <x v="3"/>
    <d v="2017-04-18T00:00:00"/>
    <n v="2970"/>
    <n v="3080"/>
  </r>
  <r>
    <x v="5"/>
    <x v="3"/>
    <d v="2017-04-19T00:00:00"/>
    <n v="2950"/>
    <n v="3080"/>
  </r>
  <r>
    <x v="5"/>
    <x v="3"/>
    <d v="2017-04-20T00:00:00"/>
    <n v="2950"/>
    <n v="3060"/>
  </r>
  <r>
    <x v="5"/>
    <x v="3"/>
    <d v="2017-04-21T00:00:00"/>
    <n v="2950"/>
    <n v="3030"/>
  </r>
  <r>
    <x v="5"/>
    <x v="3"/>
    <d v="2017-04-24T00:00:00"/>
    <n v="2950"/>
    <n v="3030"/>
  </r>
  <r>
    <x v="5"/>
    <x v="3"/>
    <d v="2017-04-25T00:00:00"/>
    <n v="2950"/>
    <n v="3030"/>
  </r>
  <r>
    <x v="5"/>
    <x v="3"/>
    <d v="2017-04-26T00:00:00"/>
    <n v="2950"/>
    <n v="3030"/>
  </r>
  <r>
    <x v="5"/>
    <x v="3"/>
    <d v="2017-04-27T00:00:00"/>
    <n v="2950"/>
    <n v="3030"/>
  </r>
  <r>
    <x v="5"/>
    <x v="3"/>
    <d v="2017-04-28T00:00:00"/>
    <n v="2950"/>
    <n v="3030"/>
  </r>
  <r>
    <x v="5"/>
    <x v="4"/>
    <d v="2017-05-02T00:00:00"/>
    <n v="2950"/>
    <n v="3030"/>
  </r>
  <r>
    <x v="5"/>
    <x v="4"/>
    <d v="2017-05-03T00:00:00"/>
    <n v="2950"/>
    <n v="3030"/>
  </r>
  <r>
    <x v="5"/>
    <x v="4"/>
    <d v="2017-05-04T00:00:00"/>
    <n v="2950"/>
    <n v="3010"/>
  </r>
  <r>
    <x v="5"/>
    <x v="4"/>
    <d v="2017-05-05T00:00:00"/>
    <n v="2950"/>
    <n v="3010"/>
  </r>
  <r>
    <x v="5"/>
    <x v="4"/>
    <d v="2017-05-08T00:00:00"/>
    <n v="2950"/>
    <n v="3010"/>
  </r>
  <r>
    <x v="5"/>
    <x v="4"/>
    <d v="2017-05-09T00:00:00"/>
    <n v="2950"/>
    <n v="3010"/>
  </r>
  <r>
    <x v="5"/>
    <x v="4"/>
    <d v="2017-05-10T00:00:00"/>
    <n v="2950"/>
    <n v="3010"/>
  </r>
  <r>
    <x v="5"/>
    <x v="4"/>
    <d v="2017-05-11T00:00:00"/>
    <n v="2950"/>
    <n v="3010"/>
  </r>
  <r>
    <x v="5"/>
    <x v="4"/>
    <d v="2017-05-12T00:00:00"/>
    <n v="2950"/>
    <n v="2975"/>
  </r>
  <r>
    <x v="5"/>
    <x v="4"/>
    <d v="2017-05-15T00:00:00"/>
    <n v="2950"/>
    <n v="2960"/>
  </r>
  <r>
    <x v="5"/>
    <x v="4"/>
    <d v="2017-05-16T00:00:00"/>
    <n v="2950"/>
    <n v="2960"/>
  </r>
  <r>
    <x v="5"/>
    <x v="4"/>
    <d v="2017-05-17T00:00:00"/>
    <n v="2950"/>
    <n v="2950"/>
  </r>
  <r>
    <x v="5"/>
    <x v="4"/>
    <d v="2017-05-18T00:00:00"/>
    <n v="2950"/>
    <n v="2950"/>
  </r>
  <r>
    <x v="5"/>
    <x v="4"/>
    <d v="2017-05-19T00:00:00"/>
    <n v="2950"/>
    <n v="2950"/>
  </r>
  <r>
    <x v="5"/>
    <x v="4"/>
    <d v="2017-05-22T00:00:00"/>
    <n v="2900"/>
    <n v="2930"/>
  </r>
  <r>
    <x v="5"/>
    <x v="4"/>
    <d v="2017-05-23T00:00:00"/>
    <n v="2900"/>
    <n v="2930"/>
  </r>
  <r>
    <x v="5"/>
    <x v="4"/>
    <d v="2017-05-24T00:00:00"/>
    <n v="2900"/>
    <n v="2930"/>
  </r>
  <r>
    <x v="5"/>
    <x v="4"/>
    <d v="2017-05-25T00:00:00"/>
    <n v="2900"/>
    <n v="2930"/>
  </r>
  <r>
    <x v="5"/>
    <x v="4"/>
    <d v="2017-05-26T00:00:00"/>
    <n v="2870"/>
    <n v="2910"/>
  </r>
  <r>
    <x v="5"/>
    <x v="4"/>
    <d v="2017-05-27T00:00:00"/>
    <n v="2870"/>
    <n v="2910"/>
  </r>
  <r>
    <x v="5"/>
    <x v="4"/>
    <d v="2017-05-31T00:00:00"/>
    <n v="2870"/>
    <n v="2910"/>
  </r>
  <r>
    <x v="5"/>
    <x v="5"/>
    <d v="2017-06-01T00:00:00"/>
    <n v="2870"/>
    <n v="2910"/>
  </r>
  <r>
    <x v="5"/>
    <x v="5"/>
    <d v="2017-06-02T00:00:00"/>
    <n v="2870"/>
    <n v="2810"/>
  </r>
  <r>
    <x v="5"/>
    <x v="5"/>
    <d v="2017-06-05T00:00:00"/>
    <n v="2870"/>
    <n v="2810"/>
  </r>
  <r>
    <x v="5"/>
    <x v="5"/>
    <d v="2017-06-06T00:00:00"/>
    <n v="2850"/>
    <n v="2810"/>
  </r>
  <r>
    <x v="5"/>
    <x v="5"/>
    <d v="2017-06-07T00:00:00"/>
    <n v="2820"/>
    <n v="2810"/>
  </r>
  <r>
    <x v="5"/>
    <x v="5"/>
    <d v="2017-06-08T00:00:00"/>
    <n v="2820"/>
    <n v="2790"/>
  </r>
  <r>
    <x v="5"/>
    <x v="5"/>
    <d v="2017-06-09T00:00:00"/>
    <n v="2820"/>
    <n v="2790"/>
  </r>
  <r>
    <x v="5"/>
    <x v="5"/>
    <d v="2017-06-12T00:00:00"/>
    <n v="2820"/>
    <n v="2790"/>
  </r>
  <r>
    <x v="5"/>
    <x v="5"/>
    <d v="2017-06-13T00:00:00"/>
    <n v="2820"/>
    <n v="2790"/>
  </r>
  <r>
    <x v="5"/>
    <x v="5"/>
    <d v="2017-06-14T00:00:00"/>
    <n v="2820"/>
    <n v="2790"/>
  </r>
  <r>
    <x v="5"/>
    <x v="5"/>
    <d v="2017-06-15T00:00:00"/>
    <n v="2800"/>
    <n v="2760"/>
  </r>
  <r>
    <x v="5"/>
    <x v="5"/>
    <d v="2017-06-16T00:00:00"/>
    <n v="2800"/>
    <n v="2760"/>
  </r>
  <r>
    <x v="5"/>
    <x v="5"/>
    <d v="2017-06-19T00:00:00"/>
    <n v="2800"/>
    <n v="2760"/>
  </r>
  <r>
    <x v="5"/>
    <x v="5"/>
    <d v="2017-06-20T00:00:00"/>
    <n v="2800"/>
    <n v="2690"/>
  </r>
  <r>
    <x v="5"/>
    <x v="5"/>
    <d v="2017-06-21T00:00:00"/>
    <n v="2800"/>
    <n v="2690"/>
  </r>
  <r>
    <x v="5"/>
    <x v="5"/>
    <d v="2017-06-22T00:00:00"/>
    <n v="2800"/>
    <n v="2690"/>
  </r>
  <r>
    <x v="5"/>
    <x v="5"/>
    <d v="2017-06-23T00:00:00"/>
    <n v="2800"/>
    <n v="2690"/>
  </r>
  <r>
    <x v="5"/>
    <x v="5"/>
    <d v="2017-06-26T00:00:00"/>
    <n v="2800"/>
    <n v="2690"/>
  </r>
  <r>
    <x v="5"/>
    <x v="5"/>
    <d v="2017-06-27T00:00:00"/>
    <n v="2800"/>
    <n v="2690"/>
  </r>
  <r>
    <x v="5"/>
    <x v="5"/>
    <d v="2017-06-28T00:00:00"/>
    <n v="2800"/>
    <n v="2690"/>
  </r>
  <r>
    <x v="5"/>
    <x v="5"/>
    <d v="2017-06-29T00:00:00"/>
    <n v="2800"/>
    <n v="2690"/>
  </r>
  <r>
    <x v="5"/>
    <x v="5"/>
    <d v="2017-06-30T00:00:00"/>
    <n v="2800"/>
    <n v="2690"/>
  </r>
  <r>
    <x v="5"/>
    <x v="6"/>
    <d v="2017-07-03T00:00:00"/>
    <n v="2800"/>
    <n v="2710"/>
  </r>
  <r>
    <x v="5"/>
    <x v="6"/>
    <d v="2017-07-04T00:00:00"/>
    <n v="2810"/>
    <n v="2710"/>
  </r>
  <r>
    <x v="5"/>
    <x v="6"/>
    <d v="2017-07-05T00:00:00"/>
    <n v="2810"/>
    <n v="2710"/>
  </r>
  <r>
    <x v="5"/>
    <x v="6"/>
    <d v="2017-07-06T00:00:00"/>
    <n v="2810"/>
    <n v="2710"/>
  </r>
  <r>
    <x v="5"/>
    <x v="6"/>
    <d v="2017-07-07T00:00:00"/>
    <n v="2810"/>
    <n v="2710"/>
  </r>
  <r>
    <x v="5"/>
    <x v="6"/>
    <d v="2017-07-10T00:00:00"/>
    <n v="2810"/>
    <n v="2710"/>
  </r>
  <r>
    <x v="5"/>
    <x v="6"/>
    <d v="2017-07-11T00:00:00"/>
    <n v="2810"/>
    <n v="2710"/>
  </r>
  <r>
    <x v="5"/>
    <x v="6"/>
    <d v="2017-07-12T00:00:00"/>
    <n v="2810"/>
    <n v="2750"/>
  </r>
  <r>
    <x v="5"/>
    <x v="6"/>
    <d v="2017-07-13T00:00:00"/>
    <n v="2810"/>
    <n v="2750"/>
  </r>
  <r>
    <x v="5"/>
    <x v="6"/>
    <d v="2017-07-14T00:00:00"/>
    <n v="2810"/>
    <n v="2750"/>
  </r>
  <r>
    <x v="5"/>
    <x v="6"/>
    <d v="2017-07-17T00:00:00"/>
    <n v="2810"/>
    <n v="2750"/>
  </r>
  <r>
    <x v="5"/>
    <x v="6"/>
    <d v="2017-07-18T00:00:00"/>
    <n v="2850"/>
    <n v="2770"/>
  </r>
  <r>
    <x v="5"/>
    <x v="6"/>
    <d v="2017-07-19T00:00:00"/>
    <n v="2850"/>
    <n v="2810"/>
  </r>
  <r>
    <x v="5"/>
    <x v="6"/>
    <d v="2017-07-20T00:00:00"/>
    <n v="2870"/>
    <n v="2860"/>
  </r>
  <r>
    <x v="5"/>
    <x v="6"/>
    <d v="2017-07-21T00:00:00"/>
    <n v="2870"/>
    <n v="2890"/>
  </r>
  <r>
    <x v="5"/>
    <x v="6"/>
    <d v="2017-07-24T00:00:00"/>
    <n v="2870"/>
    <n v="2890"/>
  </r>
  <r>
    <x v="5"/>
    <x v="6"/>
    <d v="2017-07-25T00:00:00"/>
    <n v="2870"/>
    <n v="2890"/>
  </r>
  <r>
    <x v="5"/>
    <x v="6"/>
    <d v="2017-07-26T00:00:00"/>
    <n v="2870"/>
    <n v="2890"/>
  </r>
  <r>
    <x v="5"/>
    <x v="6"/>
    <d v="2017-07-27T00:00:00"/>
    <n v="2870"/>
    <n v="2890"/>
  </r>
  <r>
    <x v="5"/>
    <x v="6"/>
    <d v="2017-07-28T00:00:00"/>
    <n v="2870"/>
    <n v="2890"/>
  </r>
  <r>
    <x v="5"/>
    <x v="6"/>
    <d v="2017-07-31T00:00:00"/>
    <n v="2870"/>
    <n v="2890"/>
  </r>
  <r>
    <x v="5"/>
    <x v="7"/>
    <d v="2017-08-01T00:00:00"/>
    <n v="2870"/>
    <n v="2890"/>
  </r>
  <r>
    <x v="5"/>
    <x v="7"/>
    <d v="2017-08-02T00:00:00"/>
    <n v="2870"/>
    <n v="2890"/>
  </r>
  <r>
    <x v="5"/>
    <x v="7"/>
    <d v="2017-08-03T00:00:00"/>
    <n v="2900"/>
    <n v="2910"/>
  </r>
  <r>
    <x v="5"/>
    <x v="7"/>
    <d v="2017-08-04T00:00:00"/>
    <n v="2900"/>
    <n v="2910"/>
  </r>
  <r>
    <x v="5"/>
    <x v="7"/>
    <d v="2017-08-07T00:00:00"/>
    <n v="2900"/>
    <n v="2960"/>
  </r>
  <r>
    <x v="5"/>
    <x v="7"/>
    <d v="2017-08-08T00:00:00"/>
    <n v="2900"/>
    <n v="2960"/>
  </r>
  <r>
    <x v="5"/>
    <x v="7"/>
    <d v="2017-08-09T00:00:00"/>
    <n v="2900"/>
    <n v="2990"/>
  </r>
  <r>
    <x v="5"/>
    <x v="7"/>
    <d v="2017-08-10T00:00:00"/>
    <n v="2900"/>
    <n v="3010"/>
  </r>
  <r>
    <x v="5"/>
    <x v="7"/>
    <d v="2017-08-11T00:00:00"/>
    <n v="2900"/>
    <n v="3010"/>
  </r>
  <r>
    <x v="5"/>
    <x v="7"/>
    <d v="2017-08-14T00:00:00"/>
    <n v="2900"/>
    <n v="3010"/>
  </r>
  <r>
    <x v="5"/>
    <x v="7"/>
    <d v="2017-08-15T00:00:00"/>
    <n v="2960"/>
    <n v="3060"/>
  </r>
  <r>
    <x v="5"/>
    <x v="7"/>
    <d v="2017-08-16T00:00:00"/>
    <n v="2960"/>
    <n v="3080"/>
  </r>
  <r>
    <x v="5"/>
    <x v="7"/>
    <d v="2017-08-17T00:00:00"/>
    <n v="2960"/>
    <n v="3080"/>
  </r>
  <r>
    <x v="5"/>
    <x v="7"/>
    <d v="2017-08-18T00:00:00"/>
    <n v="2980"/>
    <n v="3100"/>
  </r>
  <r>
    <x v="5"/>
    <x v="7"/>
    <d v="2017-08-21T00:00:00"/>
    <n v="2980"/>
    <n v="3100"/>
  </r>
  <r>
    <x v="5"/>
    <x v="7"/>
    <d v="2017-08-22T00:00:00"/>
    <n v="2980"/>
    <n v="3100"/>
  </r>
  <r>
    <x v="5"/>
    <x v="7"/>
    <d v="2017-08-23T00:00:00"/>
    <n v="2980"/>
    <n v="3100"/>
  </r>
  <r>
    <x v="5"/>
    <x v="7"/>
    <d v="2017-08-24T00:00:00"/>
    <n v="2980"/>
    <n v="3100"/>
  </r>
  <r>
    <x v="5"/>
    <x v="7"/>
    <d v="2017-08-25T00:00:00"/>
    <n v="3010"/>
    <n v="3150"/>
  </r>
  <r>
    <x v="5"/>
    <x v="7"/>
    <d v="2017-08-28T00:00:00"/>
    <n v="3050"/>
    <n v="3200"/>
  </r>
  <r>
    <x v="5"/>
    <x v="7"/>
    <d v="2017-08-29T00:00:00"/>
    <n v="3080"/>
    <n v="3240"/>
  </r>
  <r>
    <x v="5"/>
    <x v="7"/>
    <d v="2017-08-30T00:00:00"/>
    <n v="3080"/>
    <n v="3240"/>
  </r>
  <r>
    <x v="5"/>
    <x v="7"/>
    <d v="2017-08-31T00:00:00"/>
    <n v="3110"/>
    <n v="3250"/>
  </r>
  <r>
    <x v="5"/>
    <x v="8"/>
    <d v="2017-09-01T00:00:00"/>
    <n v="3110"/>
    <n v="3250"/>
  </r>
  <r>
    <x v="5"/>
    <x v="8"/>
    <d v="2017-09-04T00:00:00"/>
    <n v="3110"/>
    <n v="3250"/>
  </r>
  <r>
    <x v="5"/>
    <x v="8"/>
    <d v="2017-09-05T00:00:00"/>
    <n v="3110"/>
    <n v="3250"/>
  </r>
  <r>
    <x v="5"/>
    <x v="8"/>
    <d v="2017-09-06T00:00:00"/>
    <n v="3110"/>
    <n v="3250"/>
  </r>
  <r>
    <x v="5"/>
    <x v="8"/>
    <d v="2017-09-07T00:00:00"/>
    <n v="3110"/>
    <n v="3250"/>
  </r>
  <r>
    <x v="5"/>
    <x v="8"/>
    <d v="2017-09-08T00:00:00"/>
    <n v="3110"/>
    <n v="3260"/>
  </r>
  <r>
    <x v="5"/>
    <x v="8"/>
    <d v="2017-09-11T00:00:00"/>
    <n v="3110"/>
    <n v="3260"/>
  </r>
  <r>
    <x v="5"/>
    <x v="8"/>
    <d v="2017-09-12T00:00:00"/>
    <n v="3120"/>
    <n v="3260"/>
  </r>
  <r>
    <x v="5"/>
    <x v="8"/>
    <d v="2017-09-13T00:00:00"/>
    <n v="3120"/>
    <n v="3260"/>
  </r>
  <r>
    <x v="5"/>
    <x v="8"/>
    <d v="2017-09-14T00:00:00"/>
    <n v="3120"/>
    <n v="3260"/>
  </r>
  <r>
    <x v="5"/>
    <x v="8"/>
    <d v="2017-09-15T00:00:00"/>
    <n v="3130"/>
    <n v="3260"/>
  </r>
  <r>
    <x v="5"/>
    <x v="8"/>
    <d v="2017-09-18T00:00:00"/>
    <n v="3130"/>
    <n v="3260"/>
  </r>
  <r>
    <x v="5"/>
    <x v="8"/>
    <d v="2017-09-19T00:00:00"/>
    <n v="3130"/>
    <n v="3260"/>
  </r>
  <r>
    <x v="5"/>
    <x v="8"/>
    <d v="2017-09-20T00:00:00"/>
    <n v="3130"/>
    <n v="3260"/>
  </r>
  <r>
    <x v="5"/>
    <x v="8"/>
    <d v="2017-09-21T00:00:00"/>
    <n v="3130"/>
    <n v="3260"/>
  </r>
  <r>
    <x v="5"/>
    <x v="8"/>
    <d v="2017-09-22T00:00:00"/>
    <n v="3130"/>
    <n v="3260"/>
  </r>
  <r>
    <x v="5"/>
    <x v="8"/>
    <d v="2017-09-25T00:00:00"/>
    <n v="3130"/>
    <n v="3260"/>
  </r>
  <r>
    <x v="5"/>
    <x v="8"/>
    <d v="2017-09-26T00:00:00"/>
    <n v="3130"/>
    <n v="3260"/>
  </r>
  <r>
    <x v="5"/>
    <x v="8"/>
    <d v="2017-09-27T00:00:00"/>
    <n v="3120"/>
    <n v="3260"/>
  </r>
  <r>
    <x v="5"/>
    <x v="8"/>
    <d v="2017-09-28T00:00:00"/>
    <n v="3120"/>
    <n v="3260"/>
  </r>
  <r>
    <x v="5"/>
    <x v="8"/>
    <d v="2017-09-29T00:00:00"/>
    <n v="3120"/>
    <n v="3260"/>
  </r>
  <r>
    <x v="5"/>
    <x v="8"/>
    <d v="2017-09-30T00:00:00"/>
    <n v="3120"/>
    <n v="3260"/>
  </r>
  <r>
    <x v="5"/>
    <x v="9"/>
    <d v="2017-10-09T00:00:00"/>
    <n v="3120"/>
    <n v="3260"/>
  </r>
  <r>
    <x v="5"/>
    <x v="9"/>
    <d v="2017-10-10T00:00:00"/>
    <n v="3120"/>
    <n v="3260"/>
  </r>
  <r>
    <x v="5"/>
    <x v="9"/>
    <d v="2017-10-11T00:00:00"/>
    <n v="3120"/>
    <n v="3260"/>
  </r>
  <r>
    <x v="5"/>
    <x v="9"/>
    <d v="2017-10-12T00:00:00"/>
    <n v="3120"/>
    <n v="3260"/>
  </r>
  <r>
    <x v="5"/>
    <x v="9"/>
    <d v="2017-10-13T00:00:00"/>
    <n v="3120"/>
    <n v="3260"/>
  </r>
  <r>
    <x v="5"/>
    <x v="9"/>
    <d v="2017-10-16T00:00:00"/>
    <n v="3090"/>
    <n v="3260"/>
  </r>
  <r>
    <x v="5"/>
    <x v="9"/>
    <d v="2017-10-17T00:00:00"/>
    <n v="3070"/>
    <n v="3240"/>
  </r>
  <r>
    <x v="5"/>
    <x v="9"/>
    <d v="2017-10-18T00:00:00"/>
    <n v="3070"/>
    <n v="3240"/>
  </r>
  <r>
    <x v="5"/>
    <x v="9"/>
    <d v="2017-10-19T00:00:00"/>
    <n v="3070"/>
    <n v="3240"/>
  </r>
  <r>
    <x v="5"/>
    <x v="9"/>
    <d v="2017-10-20T00:00:00"/>
    <n v="3070"/>
    <n v="3240"/>
  </r>
  <r>
    <x v="5"/>
    <x v="9"/>
    <d v="2017-10-23T00:00:00"/>
    <n v="3070"/>
    <n v="3240"/>
  </r>
  <r>
    <x v="5"/>
    <x v="9"/>
    <d v="2017-10-24T00:00:00"/>
    <n v="3070"/>
    <n v="3240"/>
  </r>
  <r>
    <x v="5"/>
    <x v="9"/>
    <d v="2017-10-25T00:00:00"/>
    <n v="3070"/>
    <n v="3240"/>
  </r>
  <r>
    <x v="5"/>
    <x v="9"/>
    <d v="2017-10-26T00:00:00"/>
    <n v="3070"/>
    <n v="3240"/>
  </r>
  <r>
    <x v="5"/>
    <x v="9"/>
    <d v="2017-10-27T00:00:00"/>
    <n v="3070"/>
    <n v="3240"/>
  </r>
  <r>
    <x v="5"/>
    <x v="9"/>
    <d v="2017-10-30T00:00:00"/>
    <n v="3040"/>
    <n v="3190"/>
  </r>
  <r>
    <x v="5"/>
    <x v="9"/>
    <d v="2017-10-31T00:00:00"/>
    <n v="3040"/>
    <n v="3160"/>
  </r>
  <r>
    <x v="5"/>
    <x v="10"/>
    <d v="2017-11-01T00:00:00"/>
    <n v="3040"/>
    <n v="3160"/>
  </r>
  <r>
    <x v="5"/>
    <x v="10"/>
    <d v="2017-11-02T00:00:00"/>
    <n v="3040"/>
    <n v="3160"/>
  </r>
  <r>
    <x v="5"/>
    <x v="10"/>
    <d v="2017-11-03T00:00:00"/>
    <n v="3020"/>
    <n v="3160"/>
  </r>
  <r>
    <x v="5"/>
    <x v="10"/>
    <d v="2017-11-06T00:00:00"/>
    <n v="3020"/>
    <n v="3110"/>
  </r>
  <r>
    <x v="5"/>
    <x v="10"/>
    <d v="2017-11-07T00:00:00"/>
    <n v="3020"/>
    <n v="3110"/>
  </r>
  <r>
    <x v="5"/>
    <x v="10"/>
    <d v="2017-11-08T00:00:00"/>
    <n v="3020"/>
    <n v="3110"/>
  </r>
  <r>
    <x v="5"/>
    <x v="10"/>
    <d v="2017-11-09T00:00:00"/>
    <n v="3020"/>
    <n v="3110"/>
  </r>
  <r>
    <x v="5"/>
    <x v="10"/>
    <d v="2017-11-10T00:00:00"/>
    <n v="3020"/>
    <n v="3110"/>
  </r>
  <r>
    <x v="5"/>
    <x v="10"/>
    <d v="2017-11-13T00:00:00"/>
    <n v="3020"/>
    <n v="3110"/>
  </r>
  <r>
    <x v="5"/>
    <x v="10"/>
    <d v="2017-11-14T00:00:00"/>
    <n v="3020"/>
    <n v="3110"/>
  </r>
  <r>
    <x v="5"/>
    <x v="10"/>
    <d v="2017-11-15T00:00:00"/>
    <n v="3020"/>
    <n v="3110"/>
  </r>
  <r>
    <x v="5"/>
    <x v="10"/>
    <d v="2017-11-16T00:00:00"/>
    <n v="3020"/>
    <n v="3110"/>
  </r>
  <r>
    <x v="5"/>
    <x v="10"/>
    <d v="2017-11-17T00:00:00"/>
    <n v="3020"/>
    <n v="3110"/>
  </r>
  <r>
    <x v="5"/>
    <x v="10"/>
    <d v="2017-11-20T00:00:00"/>
    <n v="3030"/>
    <n v="3120"/>
  </r>
  <r>
    <x v="5"/>
    <x v="10"/>
    <d v="2017-11-21T00:00:00"/>
    <n v="3030"/>
    <n v="3140"/>
  </r>
  <r>
    <x v="5"/>
    <x v="10"/>
    <d v="2017-11-22T00:00:00"/>
    <n v="3030"/>
    <n v="3140"/>
  </r>
  <r>
    <x v="5"/>
    <x v="10"/>
    <d v="2017-11-23T00:00:00"/>
    <n v="3030"/>
    <n v="3140"/>
  </r>
  <r>
    <x v="5"/>
    <x v="10"/>
    <d v="2017-11-24T00:00:00"/>
    <n v="3030"/>
    <n v="3140"/>
  </r>
  <r>
    <x v="5"/>
    <x v="10"/>
    <d v="2017-11-27T00:00:00"/>
    <n v="3130"/>
    <n v="3270"/>
  </r>
  <r>
    <x v="5"/>
    <x v="10"/>
    <d v="2017-11-28T00:00:00"/>
    <n v="3130"/>
    <n v="3270"/>
  </r>
  <r>
    <x v="5"/>
    <x v="10"/>
    <d v="2017-11-29T00:00:00"/>
    <n v="3130"/>
    <n v="3270"/>
  </r>
  <r>
    <x v="5"/>
    <x v="10"/>
    <d v="2017-11-30T00:00:00"/>
    <n v="3130"/>
    <n v="3270"/>
  </r>
  <r>
    <x v="5"/>
    <x v="11"/>
    <d v="2017-12-01T00:00:00"/>
    <n v="3230"/>
    <n v="3370"/>
  </r>
  <r>
    <x v="5"/>
    <x v="11"/>
    <d v="2017-12-04T00:00:00"/>
    <n v="3260"/>
    <n v="3400"/>
  </r>
  <r>
    <x v="5"/>
    <x v="11"/>
    <d v="2017-12-05T00:00:00"/>
    <n v="3280"/>
    <n v="3400"/>
  </r>
  <r>
    <x v="5"/>
    <x v="11"/>
    <d v="2017-12-06T00:00:00"/>
    <n v="3280"/>
    <n v="3450"/>
  </r>
  <r>
    <x v="5"/>
    <x v="11"/>
    <d v="2017-12-07T00:00:00"/>
    <n v="3280"/>
    <n v="3470"/>
  </r>
  <r>
    <x v="5"/>
    <x v="11"/>
    <d v="2017-12-08T00:00:00"/>
    <n v="3280"/>
    <n v="3500"/>
  </r>
  <r>
    <x v="5"/>
    <x v="11"/>
    <d v="2017-12-11T00:00:00"/>
    <n v="3280"/>
    <n v="3500"/>
  </r>
  <r>
    <x v="5"/>
    <x v="11"/>
    <d v="2017-12-12T00:00:00"/>
    <n v="3280"/>
    <n v="3500"/>
  </r>
  <r>
    <x v="5"/>
    <x v="11"/>
    <d v="2017-12-13T00:00:00"/>
    <n v="3280"/>
    <n v="3500"/>
  </r>
  <r>
    <x v="5"/>
    <x v="11"/>
    <d v="2017-12-14T00:00:00"/>
    <n v="3280"/>
    <n v="3500"/>
  </r>
  <r>
    <x v="5"/>
    <x v="11"/>
    <d v="2017-12-15T00:00:00"/>
    <n v="3280"/>
    <n v="3500"/>
  </r>
  <r>
    <x v="5"/>
    <x v="11"/>
    <d v="2017-12-18T00:00:00"/>
    <n v="3280"/>
    <n v="3550"/>
  </r>
  <r>
    <x v="5"/>
    <x v="11"/>
    <d v="2017-12-19T00:00:00"/>
    <n v="3280"/>
    <n v="3550"/>
  </r>
  <r>
    <x v="5"/>
    <x v="11"/>
    <d v="2017-12-20T00:00:00"/>
    <n v="3280"/>
    <n v="3550"/>
  </r>
  <r>
    <x v="5"/>
    <x v="11"/>
    <d v="2017-12-21T00:00:00"/>
    <n v="3280"/>
    <n v="3550"/>
  </r>
  <r>
    <x v="5"/>
    <x v="11"/>
    <d v="2017-12-22T00:00:00"/>
    <n v="3330"/>
    <n v="3550"/>
  </r>
  <r>
    <x v="5"/>
    <x v="11"/>
    <d v="2017-12-25T00:00:00"/>
    <n v="3330"/>
    <n v="3550"/>
  </r>
  <r>
    <x v="5"/>
    <x v="11"/>
    <d v="2017-12-26T00:00:00"/>
    <n v="3330"/>
    <n v="3550"/>
  </r>
  <r>
    <x v="5"/>
    <x v="11"/>
    <d v="2017-12-27T00:00:00"/>
    <n v="3330"/>
    <n v="3570"/>
  </r>
  <r>
    <x v="5"/>
    <x v="11"/>
    <d v="2017-12-28T00:00:00"/>
    <n v="3380"/>
    <n v="3570"/>
  </r>
  <r>
    <x v="5"/>
    <x v="11"/>
    <d v="2017-12-29T00:00:00"/>
    <n v="3380"/>
    <n v="3620"/>
  </r>
  <r>
    <x v="6"/>
    <x v="0"/>
    <d v="2018-01-02T00:00:00"/>
    <n v="3380"/>
    <n v="3620"/>
  </r>
  <r>
    <x v="6"/>
    <x v="0"/>
    <d v="2018-01-03T00:00:00"/>
    <n v="3380"/>
    <n v="3620"/>
  </r>
  <r>
    <x v="6"/>
    <x v="0"/>
    <d v="2018-01-04T00:00:00"/>
    <n v="3380"/>
    <n v="3600"/>
  </r>
  <r>
    <x v="6"/>
    <x v="0"/>
    <d v="2018-01-05T00:00:00"/>
    <n v="3380"/>
    <n v="3600"/>
  </r>
  <r>
    <x v="6"/>
    <x v="0"/>
    <d v="2018-01-08T00:00:00"/>
    <n v="3330"/>
    <n v="3600"/>
  </r>
  <r>
    <x v="6"/>
    <x v="0"/>
    <d v="2018-01-09T00:00:00"/>
    <n v="3330"/>
    <n v="3600"/>
  </r>
  <r>
    <x v="6"/>
    <x v="0"/>
    <d v="2018-01-10T00:00:00"/>
    <n v="3320"/>
    <n v="3600"/>
  </r>
  <r>
    <x v="6"/>
    <x v="0"/>
    <d v="2018-01-11T00:00:00"/>
    <n v="3320"/>
    <n v="3600"/>
  </r>
  <r>
    <x v="6"/>
    <x v="0"/>
    <d v="2018-01-12T00:00:00"/>
    <n v="3320"/>
    <n v="3600"/>
  </r>
  <r>
    <x v="6"/>
    <x v="0"/>
    <d v="2018-01-15T00:00:00"/>
    <n v="3320"/>
    <n v="3570"/>
  </r>
  <r>
    <x v="6"/>
    <x v="0"/>
    <d v="2018-01-16T00:00:00"/>
    <n v="3320"/>
    <n v="3500"/>
  </r>
  <r>
    <x v="6"/>
    <x v="0"/>
    <d v="2018-01-17T00:00:00"/>
    <n v="3320"/>
    <n v="3500"/>
  </r>
  <r>
    <x v="6"/>
    <x v="0"/>
    <d v="2018-01-18T00:00:00"/>
    <n v="3320"/>
    <n v="3500"/>
  </r>
  <r>
    <x v="6"/>
    <x v="0"/>
    <d v="2018-01-19T00:00:00"/>
    <n v="3320"/>
    <n v="3500"/>
  </r>
  <r>
    <x v="6"/>
    <x v="0"/>
    <d v="2018-01-22T00:00:00"/>
    <n v="3320"/>
    <n v="3500"/>
  </r>
  <r>
    <x v="6"/>
    <x v="0"/>
    <d v="2018-01-23T00:00:00"/>
    <n v="3320"/>
    <n v="3500"/>
  </r>
  <r>
    <x v="6"/>
    <x v="0"/>
    <d v="2018-01-24T00:00:00"/>
    <n v="3320"/>
    <n v="3500"/>
  </r>
  <r>
    <x v="6"/>
    <x v="0"/>
    <d v="2018-01-25T00:00:00"/>
    <n v="3320"/>
    <n v="3500"/>
  </r>
  <r>
    <x v="6"/>
    <x v="0"/>
    <d v="2018-01-26T00:00:00"/>
    <n v="3320"/>
    <n v="3500"/>
  </r>
  <r>
    <x v="6"/>
    <x v="0"/>
    <d v="2018-01-29T00:00:00"/>
    <n v="3320"/>
    <n v="3500"/>
  </r>
  <r>
    <x v="6"/>
    <x v="0"/>
    <d v="2018-01-30T00:00:00"/>
    <n v="3320"/>
    <n v="3500"/>
  </r>
  <r>
    <x v="6"/>
    <x v="0"/>
    <d v="2018-01-31T00:00:00"/>
    <n v="3320"/>
    <n v="3500"/>
  </r>
  <r>
    <x v="6"/>
    <x v="1"/>
    <d v="2018-02-01T00:00:00"/>
    <n v="3320"/>
    <n v="3500"/>
  </r>
  <r>
    <x v="6"/>
    <x v="1"/>
    <d v="2018-02-02T00:00:00"/>
    <n v="3320"/>
    <n v="3500"/>
  </r>
  <r>
    <x v="6"/>
    <x v="1"/>
    <d v="2018-02-05T00:00:00"/>
    <n v="3320"/>
    <n v="3500"/>
  </r>
  <r>
    <x v="6"/>
    <x v="1"/>
    <d v="2018-02-06T00:00:00"/>
    <n v="3320"/>
    <n v="3500"/>
  </r>
  <r>
    <x v="6"/>
    <x v="1"/>
    <d v="2018-02-07T00:00:00"/>
    <n v="3320"/>
    <n v="3500"/>
  </r>
  <r>
    <x v="6"/>
    <x v="1"/>
    <d v="2018-02-08T00:00:00"/>
    <n v="3320"/>
    <n v="3500"/>
  </r>
  <r>
    <x v="6"/>
    <x v="1"/>
    <d v="2018-02-09T00:00:00"/>
    <n v="3320"/>
    <n v="3500"/>
  </r>
  <r>
    <x v="6"/>
    <x v="1"/>
    <d v="2018-02-11T00:00:00"/>
    <n v="3320"/>
    <n v="3500"/>
  </r>
  <r>
    <x v="6"/>
    <x v="1"/>
    <d v="2018-02-12T00:00:00"/>
    <n v="3320"/>
    <n v="3500"/>
  </r>
  <r>
    <x v="6"/>
    <x v="1"/>
    <d v="2018-02-13T00:00:00"/>
    <n v="3320"/>
    <n v="3500"/>
  </r>
  <r>
    <x v="6"/>
    <x v="1"/>
    <d v="2018-02-22T00:00:00"/>
    <n v="3320"/>
    <n v="3500"/>
  </r>
  <r>
    <x v="6"/>
    <x v="1"/>
    <d v="2018-02-23T00:00:00"/>
    <n v="3320"/>
    <n v="3500"/>
  </r>
  <r>
    <x v="6"/>
    <x v="1"/>
    <d v="2018-02-24T00:00:00"/>
    <n v="3320"/>
    <n v="3500"/>
  </r>
  <r>
    <x v="6"/>
    <x v="1"/>
    <d v="2018-02-26T00:00:00"/>
    <n v="3320"/>
    <n v="3500"/>
  </r>
  <r>
    <x v="6"/>
    <x v="1"/>
    <d v="2018-02-27T00:00:00"/>
    <n v="3340"/>
    <n v="3560"/>
  </r>
  <r>
    <x v="6"/>
    <x v="1"/>
    <d v="2018-02-28T00:00:00"/>
    <n v="3360"/>
    <n v="3580"/>
  </r>
  <r>
    <x v="6"/>
    <x v="2"/>
    <d v="2018-03-01T00:00:00"/>
    <n v="3360"/>
    <n v="3580"/>
  </r>
  <r>
    <x v="6"/>
    <x v="2"/>
    <d v="2018-03-02T00:00:00"/>
    <n v="3360"/>
    <n v="3580"/>
  </r>
  <r>
    <x v="6"/>
    <x v="2"/>
    <d v="2018-03-05T00:00:00"/>
    <n v="3390"/>
    <n v="3580"/>
  </r>
  <r>
    <x v="6"/>
    <x v="2"/>
    <d v="2018-03-06T00:00:00"/>
    <n v="3390"/>
    <n v="3580"/>
  </r>
  <r>
    <x v="6"/>
    <x v="2"/>
    <d v="2018-03-07T00:00:00"/>
    <n v="3410"/>
    <n v="3580"/>
  </r>
  <r>
    <x v="6"/>
    <x v="2"/>
    <d v="2018-03-08T00:00:00"/>
    <n v="3410"/>
    <n v="3580"/>
  </r>
  <r>
    <x v="6"/>
    <x v="2"/>
    <d v="2018-03-09T00:00:00"/>
    <n v="3410"/>
    <n v="3580"/>
  </r>
  <r>
    <x v="6"/>
    <x v="2"/>
    <d v="2018-03-12T00:00:00"/>
    <n v="3410"/>
    <n v="3580"/>
  </r>
  <r>
    <x v="6"/>
    <x v="2"/>
    <d v="2018-03-13T00:00:00"/>
    <n v="3410"/>
    <n v="3580"/>
  </r>
  <r>
    <x v="6"/>
    <x v="2"/>
    <d v="2018-03-14T00:00:00"/>
    <n v="3410"/>
    <n v="3580"/>
  </r>
  <r>
    <x v="6"/>
    <x v="2"/>
    <d v="2018-03-15T00:00:00"/>
    <n v="3410"/>
    <n v="3580"/>
  </r>
  <r>
    <x v="6"/>
    <x v="2"/>
    <d v="2018-03-16T00:00:00"/>
    <n v="3410"/>
    <n v="3580"/>
  </r>
  <r>
    <x v="6"/>
    <x v="2"/>
    <d v="2018-03-19T00:00:00"/>
    <n v="3410"/>
    <n v="3580"/>
  </r>
  <r>
    <x v="6"/>
    <x v="2"/>
    <d v="2018-03-20T00:00:00"/>
    <n v="3410"/>
    <n v="3580"/>
  </r>
  <r>
    <x v="6"/>
    <x v="2"/>
    <d v="2018-03-21T00:00:00"/>
    <n v="3410"/>
    <n v="3580"/>
  </r>
  <r>
    <x v="6"/>
    <x v="2"/>
    <d v="2018-03-22T00:00:00"/>
    <n v="3390"/>
    <n v="3540"/>
  </r>
  <r>
    <x v="6"/>
    <x v="2"/>
    <d v="2018-03-23T00:00:00"/>
    <n v="3390"/>
    <n v="3540"/>
  </r>
  <r>
    <x v="6"/>
    <x v="2"/>
    <d v="2018-03-26T00:00:00"/>
    <n v="3390"/>
    <n v="3540"/>
  </r>
  <r>
    <x v="6"/>
    <x v="2"/>
    <d v="2018-03-27T00:00:00"/>
    <n v="3340"/>
    <n v="3490"/>
  </r>
  <r>
    <x v="6"/>
    <x v="2"/>
    <d v="2018-03-28T00:00:00"/>
    <n v="3340"/>
    <n v="3490"/>
  </r>
  <r>
    <x v="6"/>
    <x v="2"/>
    <d v="2018-03-29T00:00:00"/>
    <n v="3340"/>
    <n v="3460"/>
  </r>
  <r>
    <x v="6"/>
    <x v="2"/>
    <d v="2018-03-30T00:00:00"/>
    <n v="3310"/>
    <n v="3440"/>
  </r>
  <r>
    <x v="6"/>
    <x v="3"/>
    <d v="2018-04-02T00:00:00"/>
    <n v="3310"/>
    <n v="3440"/>
  </r>
  <r>
    <x v="6"/>
    <x v="3"/>
    <d v="2018-04-03T00:00:00"/>
    <n v="3310"/>
    <n v="3440"/>
  </r>
  <r>
    <x v="6"/>
    <x v="3"/>
    <d v="2018-04-04T00:00:00"/>
    <n v="3310"/>
    <n v="3440"/>
  </r>
  <r>
    <x v="6"/>
    <x v="3"/>
    <d v="2018-04-08T00:00:00"/>
    <n v="3310"/>
    <n v="3440"/>
  </r>
  <r>
    <x v="6"/>
    <x v="3"/>
    <d v="2018-04-09T00:00:00"/>
    <n v="3310"/>
    <n v="3440"/>
  </r>
  <r>
    <x v="6"/>
    <x v="3"/>
    <d v="2018-04-10T00:00:00"/>
    <n v="3310"/>
    <n v="3440"/>
  </r>
  <r>
    <x v="6"/>
    <x v="3"/>
    <d v="2018-04-11T00:00:00"/>
    <n v="3310"/>
    <n v="3430"/>
  </r>
  <r>
    <x v="6"/>
    <x v="3"/>
    <d v="2018-04-12T00:00:00"/>
    <n v="3310"/>
    <n v="3430"/>
  </r>
  <r>
    <x v="6"/>
    <x v="3"/>
    <d v="2018-04-13T00:00:00"/>
    <n v="3310"/>
    <n v="3430"/>
  </r>
  <r>
    <x v="6"/>
    <x v="3"/>
    <d v="2018-04-16T00:00:00"/>
    <n v="3310"/>
    <n v="3430"/>
  </r>
  <r>
    <x v="6"/>
    <x v="3"/>
    <d v="2018-04-17T00:00:00"/>
    <n v="3310"/>
    <n v="3430"/>
  </r>
  <r>
    <x v="6"/>
    <x v="3"/>
    <d v="2018-04-18T00:00:00"/>
    <n v="3310"/>
    <n v="3430"/>
  </r>
  <r>
    <x v="6"/>
    <x v="3"/>
    <d v="2018-04-19T00:00:00"/>
    <n v="3310"/>
    <n v="3430"/>
  </r>
  <r>
    <x v="6"/>
    <x v="3"/>
    <d v="2018-04-20T00:00:00"/>
    <n v="3310"/>
    <n v="3430"/>
  </r>
  <r>
    <x v="6"/>
    <x v="3"/>
    <d v="2018-04-23T00:00:00"/>
    <n v="3310"/>
    <n v="3430"/>
  </r>
  <r>
    <x v="6"/>
    <x v="3"/>
    <d v="2018-04-24T00:00:00"/>
    <n v="3310"/>
    <n v="3430"/>
  </r>
  <r>
    <x v="6"/>
    <x v="3"/>
    <d v="2018-04-25T00:00:00"/>
    <n v="3320"/>
    <n v="3450"/>
  </r>
  <r>
    <x v="6"/>
    <x v="3"/>
    <d v="2018-04-26T00:00:00"/>
    <n v="3320"/>
    <n v="3450"/>
  </r>
  <r>
    <x v="6"/>
    <x v="3"/>
    <d v="2018-04-27T00:00:00"/>
    <n v="3320"/>
    <n v="3450"/>
  </r>
  <r>
    <x v="6"/>
    <x v="3"/>
    <d v="2018-04-28T00:00:00"/>
    <n v="3320"/>
    <n v="3450"/>
  </r>
  <r>
    <x v="6"/>
    <x v="4"/>
    <d v="2018-05-02T00:00:00"/>
    <n v="3320"/>
    <n v="3450"/>
  </r>
  <r>
    <x v="6"/>
    <x v="4"/>
    <d v="2018-05-03T00:00:00"/>
    <n v="3320"/>
    <n v="3450"/>
  </r>
  <r>
    <x v="6"/>
    <x v="4"/>
    <d v="2018-05-04T00:00:00"/>
    <n v="3320"/>
    <n v="3450"/>
  </r>
  <r>
    <x v="6"/>
    <x v="4"/>
    <d v="2018-05-07T00:00:00"/>
    <n v="3320"/>
    <n v="3450"/>
  </r>
  <r>
    <x v="6"/>
    <x v="4"/>
    <d v="2018-05-08T00:00:00"/>
    <n v="3320"/>
    <n v="3450"/>
  </r>
  <r>
    <x v="6"/>
    <x v="4"/>
    <d v="2018-05-09T00:00:00"/>
    <n v="3320"/>
    <n v="3450"/>
  </r>
  <r>
    <x v="6"/>
    <x v="4"/>
    <d v="2018-05-10T00:00:00"/>
    <n v="3320"/>
    <n v="3450"/>
  </r>
  <r>
    <x v="6"/>
    <x v="4"/>
    <d v="2018-05-11T00:00:00"/>
    <n v="3320"/>
    <n v="3450"/>
  </r>
  <r>
    <x v="6"/>
    <x v="4"/>
    <d v="2018-05-14T00:00:00"/>
    <n v="3320"/>
    <n v="3450"/>
  </r>
  <r>
    <x v="6"/>
    <x v="4"/>
    <d v="2018-05-15T00:00:00"/>
    <n v="3320"/>
    <n v="3450"/>
  </r>
  <r>
    <x v="6"/>
    <x v="4"/>
    <d v="2018-05-16T00:00:00"/>
    <n v="3320"/>
    <n v="3450"/>
  </r>
  <r>
    <x v="6"/>
    <x v="4"/>
    <d v="2018-05-17T00:00:00"/>
    <n v="3320"/>
    <n v="3450"/>
  </r>
  <r>
    <x v="6"/>
    <x v="4"/>
    <d v="2018-05-18T00:00:00"/>
    <n v="3320"/>
    <n v="3450"/>
  </r>
  <r>
    <x v="6"/>
    <x v="4"/>
    <d v="2018-05-21T00:00:00"/>
    <n v="3320"/>
    <n v="3450"/>
  </r>
  <r>
    <x v="6"/>
    <x v="4"/>
    <d v="2018-05-22T00:00:00"/>
    <n v="3320"/>
    <n v="3450"/>
  </r>
  <r>
    <x v="6"/>
    <x v="4"/>
    <d v="2018-05-23T00:00:00"/>
    <n v="3320"/>
    <n v="3450"/>
  </r>
  <r>
    <x v="6"/>
    <x v="4"/>
    <d v="2018-05-24T00:00:00"/>
    <n v="3320"/>
    <n v="3450"/>
  </r>
  <r>
    <x v="6"/>
    <x v="4"/>
    <d v="2018-05-25T00:00:00"/>
    <n v="3320"/>
    <n v="3450"/>
  </r>
  <r>
    <x v="6"/>
    <x v="4"/>
    <d v="2018-05-28T00:00:00"/>
    <n v="3320"/>
    <n v="3450"/>
  </r>
  <r>
    <x v="6"/>
    <x v="4"/>
    <d v="2018-05-29T00:00:00"/>
    <n v="3320"/>
    <n v="3450"/>
  </r>
  <r>
    <x v="6"/>
    <x v="4"/>
    <d v="2018-05-30T00:00:00"/>
    <n v="3320"/>
    <n v="3450"/>
  </r>
  <r>
    <x v="6"/>
    <x v="4"/>
    <d v="2018-05-31T00:00:00"/>
    <n v="3320"/>
    <n v="3450"/>
  </r>
  <r>
    <x v="6"/>
    <x v="5"/>
    <d v="2018-06-01T00:00:00"/>
    <n v="3320"/>
    <n v="3450"/>
  </r>
  <r>
    <x v="6"/>
    <x v="5"/>
    <d v="2018-06-04T00:00:00"/>
    <n v="3320"/>
    <n v="3450"/>
  </r>
  <r>
    <x v="6"/>
    <x v="5"/>
    <d v="2018-06-05T00:00:00"/>
    <n v="3320"/>
    <n v="3450"/>
  </r>
  <r>
    <x v="6"/>
    <x v="5"/>
    <d v="2018-06-06T00:00:00"/>
    <n v="3320"/>
    <n v="3450"/>
  </r>
  <r>
    <x v="6"/>
    <x v="5"/>
    <d v="2018-06-07T00:00:00"/>
    <n v="3320"/>
    <n v="3450"/>
  </r>
  <r>
    <x v="6"/>
    <x v="5"/>
    <d v="2018-06-08T00:00:00"/>
    <n v="3320"/>
    <n v="3450"/>
  </r>
  <r>
    <x v="6"/>
    <x v="5"/>
    <d v="2018-06-11T00:00:00"/>
    <n v="3320"/>
    <n v="3450"/>
  </r>
  <r>
    <x v="6"/>
    <x v="5"/>
    <d v="2018-06-12T00:00:00"/>
    <n v="3320"/>
    <n v="3450"/>
  </r>
  <r>
    <x v="6"/>
    <x v="5"/>
    <d v="2018-06-13T00:00:00"/>
    <n v="3320"/>
    <n v="3450"/>
  </r>
  <r>
    <x v="6"/>
    <x v="5"/>
    <d v="2018-06-14T00:00:00"/>
    <n v="3320"/>
    <n v="3450"/>
  </r>
  <r>
    <x v="6"/>
    <x v="5"/>
    <d v="2018-06-15T00:00:00"/>
    <n v="3320"/>
    <n v="3450"/>
  </r>
  <r>
    <x v="6"/>
    <x v="5"/>
    <d v="2018-06-19T00:00:00"/>
    <n v="3320"/>
    <n v="3450"/>
  </r>
  <r>
    <x v="6"/>
    <x v="5"/>
    <d v="2018-06-20T00:00:00"/>
    <n v="3320"/>
    <n v="3450"/>
  </r>
  <r>
    <x v="6"/>
    <x v="5"/>
    <d v="2018-06-21T00:00:00"/>
    <n v="3320"/>
    <n v="3400"/>
  </r>
  <r>
    <x v="6"/>
    <x v="5"/>
    <d v="2018-06-22T00:00:00"/>
    <n v="3320"/>
    <n v="3400"/>
  </r>
  <r>
    <x v="6"/>
    <x v="5"/>
    <d v="2018-06-25T00:00:00"/>
    <n v="3320"/>
    <n v="3400"/>
  </r>
  <r>
    <x v="6"/>
    <x v="5"/>
    <d v="2018-06-26T00:00:00"/>
    <n v="3320"/>
    <n v="3400"/>
  </r>
  <r>
    <x v="6"/>
    <x v="5"/>
    <d v="2018-06-27T00:00:00"/>
    <n v="3320"/>
    <n v="3400"/>
  </r>
  <r>
    <x v="6"/>
    <x v="5"/>
    <d v="2018-06-28T00:00:00"/>
    <n v="3320"/>
    <n v="3400"/>
  </r>
  <r>
    <x v="6"/>
    <x v="5"/>
    <d v="2018-06-29T00:00:00"/>
    <n v="3320"/>
    <n v="3400"/>
  </r>
  <r>
    <x v="6"/>
    <x v="6"/>
    <d v="2018-07-02T00:00:00"/>
    <n v="3300"/>
    <n v="3370"/>
  </r>
  <r>
    <x v="6"/>
    <x v="6"/>
    <d v="2018-07-03T00:00:00"/>
    <n v="3300"/>
    <n v="3350"/>
  </r>
  <r>
    <x v="6"/>
    <x v="6"/>
    <d v="2018-07-04T00:00:00"/>
    <n v="3300"/>
    <n v="3320"/>
  </r>
  <r>
    <x v="6"/>
    <x v="6"/>
    <d v="2018-07-05T00:00:00"/>
    <n v="3300"/>
    <n v="3300"/>
  </r>
  <r>
    <x v="6"/>
    <x v="6"/>
    <d v="2018-07-06T00:00:00"/>
    <n v="3300"/>
    <n v="3300"/>
  </r>
  <r>
    <x v="6"/>
    <x v="6"/>
    <d v="2018-07-09T00:00:00"/>
    <n v="3300"/>
    <n v="3300"/>
  </r>
  <r>
    <x v="6"/>
    <x v="6"/>
    <d v="2018-07-10T00:00:00"/>
    <n v="3300"/>
    <n v="3300"/>
  </r>
  <r>
    <x v="6"/>
    <x v="6"/>
    <d v="2018-07-11T00:00:00"/>
    <n v="3300"/>
    <n v="3300"/>
  </r>
  <r>
    <x v="6"/>
    <x v="6"/>
    <d v="2018-07-12T00:00:00"/>
    <n v="3300"/>
    <n v="3300"/>
  </r>
  <r>
    <x v="6"/>
    <x v="6"/>
    <d v="2018-07-13T00:00:00"/>
    <n v="3300"/>
    <n v="3300"/>
  </r>
  <r>
    <x v="6"/>
    <x v="6"/>
    <d v="2018-07-16T00:00:00"/>
    <n v="3300"/>
    <n v="3300"/>
  </r>
  <r>
    <x v="6"/>
    <x v="6"/>
    <d v="2018-07-17T00:00:00"/>
    <n v="3300"/>
    <n v="3300"/>
  </r>
  <r>
    <x v="6"/>
    <x v="6"/>
    <d v="2018-07-18T00:00:00"/>
    <n v="3300"/>
    <n v="3270"/>
  </r>
  <r>
    <x v="6"/>
    <x v="6"/>
    <d v="2018-07-19T00:00:00"/>
    <n v="3300"/>
    <n v="3270"/>
  </r>
  <r>
    <x v="6"/>
    <x v="6"/>
    <d v="2018-07-20T00:00:00"/>
    <n v="3300"/>
    <n v="3270"/>
  </r>
  <r>
    <x v="6"/>
    <x v="6"/>
    <d v="2018-07-23T00:00:00"/>
    <n v="3300"/>
    <n v="3270"/>
  </r>
  <r>
    <x v="6"/>
    <x v="6"/>
    <d v="2018-07-24T00:00:00"/>
    <n v="3300"/>
    <n v="3270"/>
  </r>
  <r>
    <x v="6"/>
    <x v="6"/>
    <d v="2018-07-25T00:00:00"/>
    <n v="3300"/>
    <n v="3270"/>
  </r>
  <r>
    <x v="6"/>
    <x v="6"/>
    <d v="2018-07-26T00:00:00"/>
    <n v="3300"/>
    <n v="3270"/>
  </r>
  <r>
    <x v="6"/>
    <x v="6"/>
    <d v="2018-07-27T00:00:00"/>
    <n v="3300"/>
    <n v="3270"/>
  </r>
  <r>
    <x v="6"/>
    <x v="6"/>
    <d v="2018-07-30T00:00:00"/>
    <n v="3300"/>
    <n v="3270"/>
  </r>
  <r>
    <x v="6"/>
    <x v="6"/>
    <d v="2018-07-31T00:00:00"/>
    <n v="3300"/>
    <n v="3270"/>
  </r>
  <r>
    <x v="6"/>
    <x v="7"/>
    <d v="2018-08-01T00:00:00"/>
    <n v="3300"/>
    <n v="3270"/>
  </r>
  <r>
    <x v="6"/>
    <x v="7"/>
    <d v="2018-08-02T00:00:00"/>
    <n v="3300"/>
    <n v="3270"/>
  </r>
  <r>
    <x v="6"/>
    <x v="7"/>
    <d v="2018-08-03T00:00:00"/>
    <n v="3300"/>
    <n v="3270"/>
  </r>
  <r>
    <x v="6"/>
    <x v="7"/>
    <d v="2018-08-06T00:00:00"/>
    <n v="3300"/>
    <n v="3270"/>
  </r>
  <r>
    <x v="6"/>
    <x v="7"/>
    <d v="2018-08-07T00:00:00"/>
    <n v="3300"/>
    <n v="3270"/>
  </r>
  <r>
    <x v="6"/>
    <x v="7"/>
    <d v="2018-08-08T00:00:00"/>
    <n v="3300"/>
    <n v="3280"/>
  </r>
  <r>
    <x v="6"/>
    <x v="7"/>
    <d v="2018-08-09T00:00:00"/>
    <n v="3300"/>
    <n v="3300"/>
  </r>
  <r>
    <x v="6"/>
    <x v="7"/>
    <d v="2018-08-10T00:00:00"/>
    <n v="3300"/>
    <n v="3300"/>
  </r>
  <r>
    <x v="6"/>
    <x v="7"/>
    <d v="2018-08-13T00:00:00"/>
    <n v="3320"/>
    <n v="3350"/>
  </r>
  <r>
    <x v="6"/>
    <x v="7"/>
    <d v="2018-08-14T00:00:00"/>
    <n v="3320"/>
    <n v="3350"/>
  </r>
  <r>
    <x v="6"/>
    <x v="7"/>
    <d v="2018-08-15T00:00:00"/>
    <n v="3350"/>
    <n v="3380"/>
  </r>
  <r>
    <x v="6"/>
    <x v="7"/>
    <d v="2018-08-16T00:00:00"/>
    <n v="3350"/>
    <n v="3400"/>
  </r>
  <r>
    <x v="6"/>
    <x v="7"/>
    <d v="2018-08-17T00:00:00"/>
    <n v="3350"/>
    <n v="3400"/>
  </r>
  <r>
    <x v="6"/>
    <x v="7"/>
    <d v="2018-08-20T00:00:00"/>
    <n v="3350"/>
    <n v="3400"/>
  </r>
  <r>
    <x v="6"/>
    <x v="7"/>
    <d v="2018-08-21T00:00:00"/>
    <n v="3350"/>
    <n v="3400"/>
  </r>
  <r>
    <x v="6"/>
    <x v="7"/>
    <d v="2018-08-22T00:00:00"/>
    <n v="3350"/>
    <n v="3400"/>
  </r>
  <r>
    <x v="6"/>
    <x v="7"/>
    <d v="2018-08-23T00:00:00"/>
    <n v="3380"/>
    <n v="3450"/>
  </r>
  <r>
    <x v="6"/>
    <x v="7"/>
    <d v="2018-08-24T00:00:00"/>
    <n v="3380"/>
    <n v="3450"/>
  </r>
  <r>
    <x v="6"/>
    <x v="7"/>
    <d v="2018-08-27T00:00:00"/>
    <n v="3390"/>
    <n v="3460"/>
  </r>
  <r>
    <x v="6"/>
    <x v="7"/>
    <d v="2018-08-28T00:00:00"/>
    <n v="3400"/>
    <n v="3480"/>
  </r>
  <r>
    <x v="6"/>
    <x v="7"/>
    <d v="2018-08-29T00:00:00"/>
    <n v="3400"/>
    <n v="3480"/>
  </r>
  <r>
    <x v="6"/>
    <x v="7"/>
    <d v="2018-08-30T00:00:00"/>
    <n v="3400"/>
    <n v="3480"/>
  </r>
  <r>
    <x v="6"/>
    <x v="7"/>
    <d v="2018-08-31T00:00:00"/>
    <n v="3400"/>
    <n v="3480"/>
  </r>
  <r>
    <x v="6"/>
    <x v="8"/>
    <d v="2018-09-03T00:00:00"/>
    <n v="3450"/>
    <n v="3550"/>
  </r>
  <r>
    <x v="6"/>
    <x v="8"/>
    <d v="2018-09-04T00:00:00"/>
    <n v="3450"/>
    <n v="3550"/>
  </r>
  <r>
    <x v="6"/>
    <x v="8"/>
    <d v="2018-09-05T00:00:00"/>
    <n v="3450"/>
    <n v="3550"/>
  </r>
  <r>
    <x v="6"/>
    <x v="8"/>
    <d v="2018-09-06T00:00:00"/>
    <n v="3450"/>
    <n v="3550"/>
  </r>
  <r>
    <x v="6"/>
    <x v="8"/>
    <d v="2018-09-07T00:00:00"/>
    <n v="3450"/>
    <n v="3550"/>
  </r>
  <r>
    <x v="6"/>
    <x v="8"/>
    <d v="2018-09-10T00:00:00"/>
    <n v="3470"/>
    <n v="3620"/>
  </r>
  <r>
    <x v="6"/>
    <x v="8"/>
    <d v="2018-09-11T00:00:00"/>
    <n v="3500"/>
    <n v="3700"/>
  </r>
  <r>
    <x v="6"/>
    <x v="8"/>
    <d v="2018-09-12T00:00:00"/>
    <n v="3500"/>
    <n v="3700"/>
  </r>
  <r>
    <x v="6"/>
    <x v="8"/>
    <d v="2018-09-13T00:00:00"/>
    <n v="3500"/>
    <n v="3700"/>
  </r>
  <r>
    <x v="6"/>
    <x v="8"/>
    <d v="2018-09-14T00:00:00"/>
    <n v="3500"/>
    <n v="3700"/>
  </r>
  <r>
    <x v="6"/>
    <x v="8"/>
    <d v="2018-09-17T00:00:00"/>
    <n v="3500"/>
    <n v="3700"/>
  </r>
  <r>
    <x v="6"/>
    <x v="8"/>
    <d v="2018-09-18T00:00:00"/>
    <n v="3500"/>
    <n v="3700"/>
  </r>
  <r>
    <x v="6"/>
    <x v="8"/>
    <d v="2018-09-19T00:00:00"/>
    <n v="3500"/>
    <n v="3700"/>
  </r>
  <r>
    <x v="6"/>
    <x v="8"/>
    <d v="2018-09-20T00:00:00"/>
    <n v="3500"/>
    <n v="3700"/>
  </r>
  <r>
    <x v="6"/>
    <x v="8"/>
    <d v="2018-09-21T00:00:00"/>
    <n v="3500"/>
    <n v="3700"/>
  </r>
  <r>
    <x v="6"/>
    <x v="8"/>
    <d v="2018-09-25T00:00:00"/>
    <n v="3500"/>
    <n v="3700"/>
  </r>
  <r>
    <x v="6"/>
    <x v="8"/>
    <d v="2018-09-26T00:00:00"/>
    <n v="3500"/>
    <n v="3700"/>
  </r>
  <r>
    <x v="6"/>
    <x v="8"/>
    <d v="2018-09-27T00:00:00"/>
    <n v="3500"/>
    <n v="3700"/>
  </r>
  <r>
    <x v="6"/>
    <x v="8"/>
    <d v="2018-09-28T00:00:00"/>
    <n v="3500"/>
    <n v="3700"/>
  </r>
  <r>
    <x v="6"/>
    <x v="8"/>
    <d v="2018-09-29T00:00:00"/>
    <n v="3500"/>
    <n v="3700"/>
  </r>
  <r>
    <x v="6"/>
    <x v="8"/>
    <d v="2018-09-30T00:00:00"/>
    <n v="3500"/>
    <n v="3700"/>
  </r>
  <r>
    <x v="6"/>
    <x v="9"/>
    <d v="2018-10-08T00:00:00"/>
    <n v="3500"/>
    <n v="3700"/>
  </r>
  <r>
    <x v="6"/>
    <x v="9"/>
    <d v="2018-10-09T00:00:00"/>
    <n v="3500"/>
    <n v="3700"/>
  </r>
  <r>
    <x v="6"/>
    <x v="9"/>
    <d v="2018-10-10T00:00:00"/>
    <n v="3500"/>
    <n v="3700"/>
  </r>
  <r>
    <x v="6"/>
    <x v="9"/>
    <d v="2018-10-11T00:00:00"/>
    <n v="3500"/>
    <n v="3700"/>
  </r>
  <r>
    <x v="6"/>
    <x v="9"/>
    <d v="2018-10-12T00:00:00"/>
    <n v="3500"/>
    <n v="3700"/>
  </r>
  <r>
    <x v="6"/>
    <x v="9"/>
    <d v="2018-10-15T00:00:00"/>
    <n v="3500"/>
    <n v="3700"/>
  </r>
  <r>
    <x v="6"/>
    <x v="9"/>
    <d v="2018-10-16T00:00:00"/>
    <n v="3500"/>
    <n v="3700"/>
  </r>
  <r>
    <x v="6"/>
    <x v="9"/>
    <d v="2018-10-17T00:00:00"/>
    <n v="3500"/>
    <n v="3700"/>
  </r>
  <r>
    <x v="6"/>
    <x v="9"/>
    <d v="2018-10-18T00:00:00"/>
    <n v="3500"/>
    <n v="3700"/>
  </r>
  <r>
    <x v="6"/>
    <x v="9"/>
    <d v="2018-10-19T00:00:00"/>
    <n v="3500"/>
    <n v="3700"/>
  </r>
  <r>
    <x v="6"/>
    <x v="9"/>
    <d v="2018-10-22T00:00:00"/>
    <n v="3500"/>
    <n v="3700"/>
  </r>
  <r>
    <x v="6"/>
    <x v="9"/>
    <d v="2018-10-23T00:00:00"/>
    <n v="3520"/>
    <n v="3720"/>
  </r>
  <r>
    <x v="6"/>
    <x v="9"/>
    <d v="2018-10-24T00:00:00"/>
    <n v="3520"/>
    <n v="3750"/>
  </r>
  <r>
    <x v="6"/>
    <x v="9"/>
    <d v="2018-10-25T00:00:00"/>
    <n v="3550"/>
    <n v="3750"/>
  </r>
  <r>
    <x v="6"/>
    <x v="9"/>
    <d v="2018-10-26T00:00:00"/>
    <n v="3550"/>
    <n v="3750"/>
  </r>
  <r>
    <x v="6"/>
    <x v="9"/>
    <d v="2018-10-29T00:00:00"/>
    <n v="3550"/>
    <n v="3750"/>
  </r>
  <r>
    <x v="6"/>
    <x v="9"/>
    <d v="2018-10-30T00:00:00"/>
    <n v="3550"/>
    <n v="3750"/>
  </r>
  <r>
    <x v="6"/>
    <x v="9"/>
    <d v="2018-10-31T00:00:00"/>
    <n v="3550"/>
    <n v="3750"/>
  </r>
  <r>
    <x v="6"/>
    <x v="10"/>
    <d v="2018-11-01T00:00:00"/>
    <n v="3550"/>
    <n v="3750"/>
  </r>
  <r>
    <x v="6"/>
    <x v="10"/>
    <d v="2018-11-02T00:00:00"/>
    <n v="3550"/>
    <n v="3750"/>
  </r>
  <r>
    <x v="6"/>
    <x v="10"/>
    <d v="2018-11-05T00:00:00"/>
    <n v="3550"/>
    <n v="3750"/>
  </r>
  <r>
    <x v="6"/>
    <x v="10"/>
    <d v="2018-11-06T00:00:00"/>
    <n v="3530"/>
    <n v="3850"/>
  </r>
  <r>
    <x v="6"/>
    <x v="10"/>
    <d v="2018-11-07T00:00:00"/>
    <n v="3530"/>
    <n v="3950"/>
  </r>
  <r>
    <x v="6"/>
    <x v="10"/>
    <d v="2018-11-08T00:00:00"/>
    <n v="3530"/>
    <n v="3950"/>
  </r>
  <r>
    <x v="6"/>
    <x v="10"/>
    <d v="2018-11-09T00:00:00"/>
    <n v="3530"/>
    <n v="3950"/>
  </r>
  <r>
    <x v="6"/>
    <x v="10"/>
    <d v="2018-11-12T00:00:00"/>
    <n v="3530"/>
    <n v="3950"/>
  </r>
  <r>
    <x v="6"/>
    <x v="10"/>
    <d v="2018-11-13T00:00:00"/>
    <n v="3530"/>
    <n v="3950"/>
  </r>
  <r>
    <x v="6"/>
    <x v="10"/>
    <d v="2018-11-14T00:00:00"/>
    <n v="3530"/>
    <n v="3950"/>
  </r>
  <r>
    <x v="6"/>
    <x v="10"/>
    <d v="2018-11-15T00:00:00"/>
    <n v="3530"/>
    <n v="3950"/>
  </r>
  <r>
    <x v="6"/>
    <x v="10"/>
    <d v="2018-11-16T00:00:00"/>
    <n v="3530"/>
    <n v="3950"/>
  </r>
  <r>
    <x v="6"/>
    <x v="10"/>
    <d v="2018-11-19T00:00:00"/>
    <n v="3530"/>
    <n v="3950"/>
  </r>
  <r>
    <x v="6"/>
    <x v="10"/>
    <d v="2018-11-20T00:00:00"/>
    <n v="3530"/>
    <n v="3950"/>
  </r>
  <r>
    <x v="6"/>
    <x v="10"/>
    <d v="2018-11-21T00:00:00"/>
    <n v="3530"/>
    <n v="3950"/>
  </r>
  <r>
    <x v="6"/>
    <x v="10"/>
    <d v="2018-11-22T00:00:00"/>
    <n v="3530"/>
    <n v="3950"/>
  </r>
  <r>
    <x v="6"/>
    <x v="10"/>
    <d v="2018-11-23T00:00:00"/>
    <n v="3530"/>
    <n v="3950"/>
  </r>
  <r>
    <x v="6"/>
    <x v="10"/>
    <d v="2018-11-26T00:00:00"/>
    <n v="3530"/>
    <n v="3950"/>
  </r>
  <r>
    <x v="6"/>
    <x v="10"/>
    <d v="2018-11-27T00:00:00"/>
    <n v="3530"/>
    <n v="3900"/>
  </r>
  <r>
    <x v="6"/>
    <x v="10"/>
    <d v="2018-11-28T00:00:00"/>
    <n v="3530"/>
    <n v="3850"/>
  </r>
  <r>
    <x v="6"/>
    <x v="10"/>
    <d v="2018-11-29T00:00:00"/>
    <n v="3530"/>
    <n v="3850"/>
  </r>
  <r>
    <x v="6"/>
    <x v="10"/>
    <d v="2018-11-30T00:00:00"/>
    <n v="3530"/>
    <n v="3850"/>
  </r>
  <r>
    <x v="6"/>
    <x v="11"/>
    <d v="2018-12-03T00:00:00"/>
    <n v="3530"/>
    <n v="3850"/>
  </r>
  <r>
    <x v="6"/>
    <x v="11"/>
    <d v="2018-12-04T00:00:00"/>
    <n v="3530"/>
    <n v="3850"/>
  </r>
  <r>
    <x v="6"/>
    <x v="11"/>
    <d v="2018-12-05T00:00:00"/>
    <n v="3530"/>
    <n v="3850"/>
  </r>
  <r>
    <x v="6"/>
    <x v="11"/>
    <d v="2018-12-06T00:00:00"/>
    <n v="3530"/>
    <n v="3850"/>
  </r>
  <r>
    <x v="6"/>
    <x v="11"/>
    <d v="2018-12-07T00:00:00"/>
    <n v="3530"/>
    <n v="3800"/>
  </r>
  <r>
    <x v="6"/>
    <x v="11"/>
    <d v="2018-12-10T00:00:00"/>
    <n v="3530"/>
    <n v="3750"/>
  </r>
  <r>
    <x v="6"/>
    <x v="11"/>
    <d v="2018-12-11T00:00:00"/>
    <n v="3530"/>
    <n v="3750"/>
  </r>
  <r>
    <x v="6"/>
    <x v="11"/>
    <d v="2018-12-12T00:00:00"/>
    <n v="3530"/>
    <n v="3750"/>
  </r>
  <r>
    <x v="6"/>
    <x v="11"/>
    <d v="2018-12-13T00:00:00"/>
    <n v="3530"/>
    <n v="3750"/>
  </r>
  <r>
    <x v="6"/>
    <x v="11"/>
    <d v="2018-12-14T00:00:00"/>
    <n v="3530"/>
    <n v="3750"/>
  </r>
  <r>
    <x v="6"/>
    <x v="11"/>
    <d v="2018-12-17T00:00:00"/>
    <n v="3530"/>
    <n v="3750"/>
  </r>
  <r>
    <x v="6"/>
    <x v="11"/>
    <d v="2018-12-18T00:00:00"/>
    <n v="3530"/>
    <n v="3750"/>
  </r>
  <r>
    <x v="6"/>
    <x v="11"/>
    <d v="2018-12-19T00:00:00"/>
    <n v="3530"/>
    <n v="3750"/>
  </r>
  <r>
    <x v="6"/>
    <x v="11"/>
    <d v="2018-12-20T00:00:00"/>
    <n v="3530"/>
    <n v="3750"/>
  </r>
  <r>
    <x v="6"/>
    <x v="11"/>
    <d v="2018-12-21T00:00:00"/>
    <n v="3530"/>
    <n v="3750"/>
  </r>
  <r>
    <x v="6"/>
    <x v="11"/>
    <d v="2018-12-24T00:00:00"/>
    <n v="3530"/>
    <n v="3750"/>
  </r>
  <r>
    <x v="6"/>
    <x v="11"/>
    <d v="2018-12-25T00:00:00"/>
    <n v="3530"/>
    <n v="3750"/>
  </r>
  <r>
    <x v="6"/>
    <x v="11"/>
    <d v="2018-12-26T00:00:00"/>
    <n v="3530"/>
    <n v="3750"/>
  </r>
  <r>
    <x v="6"/>
    <x v="11"/>
    <d v="2018-12-27T00:00:00"/>
    <n v="3500"/>
    <n v="3750"/>
  </r>
  <r>
    <x v="6"/>
    <x v="11"/>
    <d v="2018-12-28T00:00:00"/>
    <n v="3460"/>
    <n v="3750"/>
  </r>
  <r>
    <x v="6"/>
    <x v="11"/>
    <d v="2018-12-29T00:00:00"/>
    <n v="3450"/>
    <n v="3750"/>
  </r>
  <r>
    <x v="7"/>
    <x v="0"/>
    <d v="2019-01-02T00:00:00"/>
    <n v="3450"/>
    <n v="3750"/>
  </r>
  <r>
    <x v="7"/>
    <x v="0"/>
    <d v="2019-01-03T00:00:00"/>
    <n v="3450"/>
    <n v="3750"/>
  </r>
  <r>
    <x v="7"/>
    <x v="0"/>
    <d v="2019-01-04T00:00:00"/>
    <n v="3450"/>
    <n v="3700"/>
  </r>
  <r>
    <x v="7"/>
    <x v="0"/>
    <d v="2019-01-07T00:00:00"/>
    <n v="3450"/>
    <n v="3670"/>
  </r>
  <r>
    <x v="7"/>
    <x v="0"/>
    <d v="2019-01-08T00:00:00"/>
    <n v="3450"/>
    <n v="3600"/>
  </r>
  <r>
    <x v="7"/>
    <x v="0"/>
    <d v="2019-01-09T00:00:00"/>
    <n v="3450"/>
    <n v="3600"/>
  </r>
  <r>
    <x v="7"/>
    <x v="0"/>
    <d v="2019-01-10T00:00:00"/>
    <n v="3450"/>
    <n v="3600"/>
  </r>
  <r>
    <x v="7"/>
    <x v="0"/>
    <d v="2019-01-11T00:00:00"/>
    <n v="3450"/>
    <n v="3600"/>
  </r>
  <r>
    <x v="7"/>
    <x v="0"/>
    <d v="2019-01-14T00:00:00"/>
    <n v="3450"/>
    <n v="3600"/>
  </r>
  <r>
    <x v="7"/>
    <x v="0"/>
    <d v="2019-01-15T00:00:00"/>
    <n v="3450"/>
    <n v="3600"/>
  </r>
  <r>
    <x v="7"/>
    <x v="0"/>
    <d v="2019-01-16T00:00:00"/>
    <n v="3450"/>
    <n v="3600"/>
  </r>
  <r>
    <x v="7"/>
    <x v="0"/>
    <d v="2019-01-17T00:00:00"/>
    <n v="3450"/>
    <n v="3600"/>
  </r>
  <r>
    <x v="7"/>
    <x v="0"/>
    <d v="2019-01-18T00:00:00"/>
    <n v="3450"/>
    <n v="3600"/>
  </r>
  <r>
    <x v="7"/>
    <x v="0"/>
    <d v="2019-01-21T00:00:00"/>
    <n v="3450"/>
    <n v="3600"/>
  </r>
  <r>
    <x v="7"/>
    <x v="0"/>
    <d v="2019-01-22T00:00:00"/>
    <n v="3420"/>
    <n v="3600"/>
  </r>
  <r>
    <x v="7"/>
    <x v="0"/>
    <d v="2019-01-23T00:00:00"/>
    <n v="3400"/>
    <n v="3600"/>
  </r>
  <r>
    <x v="7"/>
    <x v="0"/>
    <d v="2019-01-24T00:00:00"/>
    <n v="3400"/>
    <n v="3600"/>
  </r>
  <r>
    <x v="7"/>
    <x v="0"/>
    <d v="2019-01-25T00:00:00"/>
    <n v="3400"/>
    <n v="3600"/>
  </r>
  <r>
    <x v="7"/>
    <x v="0"/>
    <d v="2019-01-28T00:00:00"/>
    <n v="3400"/>
    <n v="3600"/>
  </r>
  <r>
    <x v="7"/>
    <x v="0"/>
    <d v="2019-01-29T00:00:00"/>
    <n v="3400"/>
    <n v="3600"/>
  </r>
  <r>
    <x v="7"/>
    <x v="0"/>
    <d v="2019-01-30T00:00:00"/>
    <n v="3400"/>
    <n v="3600"/>
  </r>
  <r>
    <x v="7"/>
    <x v="0"/>
    <d v="2019-01-31T00:00:00"/>
    <n v="3400"/>
    <n v="3600"/>
  </r>
  <r>
    <x v="7"/>
    <x v="1"/>
    <d v="2019-02-01T00:00:00"/>
    <n v="3400"/>
    <n v="3600"/>
  </r>
  <r>
    <x v="7"/>
    <x v="1"/>
    <d v="2019-02-11T00:00:00"/>
    <n v="3400"/>
    <n v="3600"/>
  </r>
  <r>
    <x v="7"/>
    <x v="1"/>
    <d v="2019-02-12T00:00:00"/>
    <n v="3400"/>
    <n v="3600"/>
  </r>
  <r>
    <x v="7"/>
    <x v="1"/>
    <d v="2019-02-13T00:00:00"/>
    <n v="3400"/>
    <n v="3600"/>
  </r>
  <r>
    <x v="7"/>
    <x v="1"/>
    <d v="2019-02-14T00:00:00"/>
    <n v="3400"/>
    <n v="3600"/>
  </r>
  <r>
    <x v="7"/>
    <x v="1"/>
    <d v="2019-02-15T00:00:00"/>
    <n v="3400"/>
    <n v="3600"/>
  </r>
  <r>
    <x v="7"/>
    <x v="1"/>
    <d v="2019-02-18T00:00:00"/>
    <n v="3400"/>
    <n v="3600"/>
  </r>
  <r>
    <x v="7"/>
    <x v="1"/>
    <d v="2019-02-19T00:00:00"/>
    <n v="3400"/>
    <n v="3600"/>
  </r>
  <r>
    <x v="7"/>
    <x v="1"/>
    <d v="2019-02-20T00:00:00"/>
    <n v="3400"/>
    <n v="3600"/>
  </r>
  <r>
    <x v="7"/>
    <x v="1"/>
    <d v="2019-02-21T00:00:00"/>
    <n v="3400"/>
    <n v="3600"/>
  </r>
  <r>
    <x v="7"/>
    <x v="1"/>
    <d v="2019-02-22T00:00:00"/>
    <n v="3400"/>
    <n v="3600"/>
  </r>
  <r>
    <x v="7"/>
    <x v="1"/>
    <d v="2019-02-25T00:00:00"/>
    <n v="3400"/>
    <n v="3600"/>
  </r>
  <r>
    <x v="7"/>
    <x v="1"/>
    <d v="2019-02-26T00:00:00"/>
    <n v="3450"/>
    <n v="3600"/>
  </r>
  <r>
    <x v="7"/>
    <x v="1"/>
    <d v="2019-02-27T00:00:00"/>
    <n v="3450"/>
    <n v="3600"/>
  </r>
  <r>
    <x v="7"/>
    <x v="1"/>
    <d v="2019-02-28T00:00:00"/>
    <n v="3450"/>
    <n v="3600"/>
  </r>
  <r>
    <x v="7"/>
    <x v="2"/>
    <d v="2019-03-01T00:00:00"/>
    <n v="3450"/>
    <n v="3600"/>
  </r>
  <r>
    <x v="7"/>
    <x v="2"/>
    <d v="2019-03-04T00:00:00"/>
    <n v="3450"/>
    <n v="3600"/>
  </r>
  <r>
    <x v="7"/>
    <x v="2"/>
    <d v="2019-03-05T00:00:00"/>
    <n v="3450"/>
    <n v="3600"/>
  </r>
  <r>
    <x v="7"/>
    <x v="2"/>
    <d v="2019-03-06T00:00:00"/>
    <n v="3450"/>
    <n v="3600"/>
  </r>
  <r>
    <x v="7"/>
    <x v="2"/>
    <d v="2019-03-07T00:00:00"/>
    <n v="3450"/>
    <n v="3600"/>
  </r>
  <r>
    <x v="7"/>
    <x v="2"/>
    <d v="2019-03-08T00:00:00"/>
    <n v="3450"/>
    <n v="3600"/>
  </r>
  <r>
    <x v="7"/>
    <x v="2"/>
    <d v="2019-03-11T00:00:00"/>
    <n v="3450"/>
    <n v="3600"/>
  </r>
  <r>
    <x v="7"/>
    <x v="2"/>
    <d v="2019-03-12T00:00:00"/>
    <n v="3450"/>
    <n v="3600"/>
  </r>
  <r>
    <x v="7"/>
    <x v="2"/>
    <d v="2019-03-13T00:00:00"/>
    <n v="3450"/>
    <n v="3600"/>
  </r>
  <r>
    <x v="7"/>
    <x v="2"/>
    <d v="2019-03-14T00:00:00"/>
    <n v="3450"/>
    <n v="3600"/>
  </r>
  <r>
    <x v="7"/>
    <x v="2"/>
    <d v="2019-03-15T00:00:00"/>
    <n v="3500"/>
    <n v="3600"/>
  </r>
  <r>
    <x v="7"/>
    <x v="2"/>
    <d v="2019-03-18T00:00:00"/>
    <n v="3570"/>
    <n v="3600"/>
  </r>
  <r>
    <x v="7"/>
    <x v="2"/>
    <d v="2019-03-19T00:00:00"/>
    <n v="3570"/>
    <n v="3600"/>
  </r>
  <r>
    <x v="7"/>
    <x v="2"/>
    <d v="2019-03-20T00:00:00"/>
    <n v="3570"/>
    <n v="3600"/>
  </r>
  <r>
    <x v="7"/>
    <x v="2"/>
    <d v="2019-03-21T00:00:00"/>
    <n v="3570"/>
    <n v="3600"/>
  </r>
  <r>
    <x v="7"/>
    <x v="2"/>
    <d v="2019-03-22T00:00:00"/>
    <n v="3570"/>
    <n v="3600"/>
  </r>
  <r>
    <x v="7"/>
    <x v="2"/>
    <d v="2019-03-25T00:00:00"/>
    <n v="3570"/>
    <n v="3600"/>
  </r>
  <r>
    <x v="7"/>
    <x v="2"/>
    <d v="2019-03-26T00:00:00"/>
    <n v="3570"/>
    <n v="3600"/>
  </r>
  <r>
    <x v="7"/>
    <x v="2"/>
    <d v="2019-03-27T00:00:00"/>
    <n v="3570"/>
    <n v="3600"/>
  </r>
  <r>
    <x v="7"/>
    <x v="2"/>
    <d v="2019-03-28T00:00:00"/>
    <n v="3570"/>
    <n v="3600"/>
  </r>
  <r>
    <x v="7"/>
    <x v="2"/>
    <d v="2019-03-29T00:00:00"/>
    <n v="3520"/>
    <n v="3600"/>
  </r>
  <r>
    <x v="7"/>
    <x v="3"/>
    <d v="2019-04-01T00:00:00"/>
    <n v="3420"/>
    <n v="3550"/>
  </r>
  <r>
    <x v="7"/>
    <x v="3"/>
    <d v="2019-04-02T00:00:00"/>
    <n v="3420"/>
    <n v="3500"/>
  </r>
  <r>
    <x v="7"/>
    <x v="3"/>
    <d v="2019-04-03T00:00:00"/>
    <n v="3420"/>
    <n v="3450"/>
  </r>
  <r>
    <x v="7"/>
    <x v="3"/>
    <d v="2019-04-04T00:00:00"/>
    <n v="3400"/>
    <n v="3420"/>
  </r>
  <r>
    <x v="7"/>
    <x v="3"/>
    <d v="2019-04-08T00:00:00"/>
    <n v="3370"/>
    <n v="3370"/>
  </r>
  <r>
    <x v="7"/>
    <x v="3"/>
    <d v="2019-04-09T00:00:00"/>
    <n v="3370"/>
    <n v="3350"/>
  </r>
  <r>
    <x v="7"/>
    <x v="3"/>
    <d v="2019-04-10T00:00:00"/>
    <n v="3370"/>
    <n v="3350"/>
  </r>
  <r>
    <x v="7"/>
    <x v="3"/>
    <d v="2019-04-11T00:00:00"/>
    <n v="3370"/>
    <n v="3350"/>
  </r>
  <r>
    <x v="7"/>
    <x v="3"/>
    <d v="2019-04-12T00:00:00"/>
    <n v="3370"/>
    <n v="3350"/>
  </r>
  <r>
    <x v="7"/>
    <x v="3"/>
    <d v="2019-04-15T00:00:00"/>
    <n v="3370"/>
    <n v="3350"/>
  </r>
  <r>
    <x v="7"/>
    <x v="3"/>
    <d v="2019-04-16T00:00:00"/>
    <n v="3370"/>
    <n v="3350"/>
  </r>
  <r>
    <x v="7"/>
    <x v="3"/>
    <d v="2019-04-17T00:00:00"/>
    <n v="3370"/>
    <n v="3350"/>
  </r>
  <r>
    <x v="7"/>
    <x v="3"/>
    <d v="2019-04-18T00:00:00"/>
    <n v="3370"/>
    <n v="3350"/>
  </r>
  <r>
    <x v="7"/>
    <x v="3"/>
    <d v="2019-04-19T00:00:00"/>
    <n v="3370"/>
    <n v="3350"/>
  </r>
  <r>
    <x v="7"/>
    <x v="3"/>
    <d v="2019-04-22T00:00:00"/>
    <n v="3370"/>
    <n v="3350"/>
  </r>
  <r>
    <x v="7"/>
    <x v="3"/>
    <d v="2019-04-23T00:00:00"/>
    <n v="3370"/>
    <n v="3350"/>
  </r>
  <r>
    <x v="7"/>
    <x v="3"/>
    <d v="2019-04-24T00:00:00"/>
    <n v="3370"/>
    <n v="3350"/>
  </r>
  <r>
    <x v="7"/>
    <x v="3"/>
    <d v="2019-04-25T00:00:00"/>
    <n v="3370"/>
    <n v="3350"/>
  </r>
  <r>
    <x v="7"/>
    <x v="3"/>
    <d v="2019-04-26T00:00:00"/>
    <n v="3370"/>
    <n v="3350"/>
  </r>
  <r>
    <x v="7"/>
    <x v="3"/>
    <d v="2019-04-28T00:00:00"/>
    <n v="3370"/>
    <n v="3350"/>
  </r>
  <r>
    <x v="7"/>
    <x v="3"/>
    <d v="2019-04-29T00:00:00"/>
    <n v="3370"/>
    <n v="3350"/>
  </r>
  <r>
    <x v="7"/>
    <x v="3"/>
    <d v="2019-04-30T00:00:00"/>
    <n v="3370"/>
    <n v="3350"/>
  </r>
  <r>
    <x v="7"/>
    <x v="4"/>
    <d v="2019-05-05T00:00:00"/>
    <n v="3370"/>
    <n v="3350"/>
  </r>
  <r>
    <x v="7"/>
    <x v="4"/>
    <d v="2019-05-06T00:00:00"/>
    <n v="3370"/>
    <n v="3350"/>
  </r>
  <r>
    <x v="7"/>
    <x v="4"/>
    <d v="2019-05-07T00:00:00"/>
    <n v="3370"/>
    <n v="3350"/>
  </r>
  <r>
    <x v="7"/>
    <x v="4"/>
    <d v="2019-05-08T00:00:00"/>
    <n v="3370"/>
    <n v="3350"/>
  </r>
  <r>
    <x v="7"/>
    <x v="4"/>
    <d v="2019-05-09T00:00:00"/>
    <n v="3370"/>
    <n v="3350"/>
  </r>
  <r>
    <x v="7"/>
    <x v="4"/>
    <d v="2019-05-10T00:00:00"/>
    <n v="3370"/>
    <n v="3350"/>
  </r>
  <r>
    <x v="7"/>
    <x v="4"/>
    <d v="2019-05-13T00:00:00"/>
    <n v="3370"/>
    <n v="3350"/>
  </r>
  <r>
    <x v="7"/>
    <x v="4"/>
    <d v="2019-05-14T00:00:00"/>
    <n v="3370"/>
    <n v="3350"/>
  </r>
  <r>
    <x v="7"/>
    <x v="4"/>
    <d v="2019-05-15T00:00:00"/>
    <n v="3370"/>
    <n v="3350"/>
  </r>
  <r>
    <x v="7"/>
    <x v="4"/>
    <d v="2019-05-16T00:00:00"/>
    <n v="3320"/>
    <n v="3350"/>
  </r>
  <r>
    <x v="7"/>
    <x v="4"/>
    <d v="2019-05-17T00:00:00"/>
    <n v="3320"/>
    <n v="3350"/>
  </r>
  <r>
    <x v="7"/>
    <x v="4"/>
    <d v="2019-05-20T00:00:00"/>
    <n v="3320"/>
    <n v="3350"/>
  </r>
  <r>
    <x v="7"/>
    <x v="4"/>
    <d v="2019-05-21T00:00:00"/>
    <n v="3320"/>
    <n v="3350"/>
  </r>
  <r>
    <x v="7"/>
    <x v="4"/>
    <d v="2019-05-22T00:00:00"/>
    <n v="3320"/>
    <n v="3350"/>
  </r>
  <r>
    <x v="7"/>
    <x v="4"/>
    <d v="2019-05-23T00:00:00"/>
    <n v="3320"/>
    <n v="3350"/>
  </r>
  <r>
    <x v="7"/>
    <x v="4"/>
    <d v="2019-05-24T00:00:00"/>
    <n v="3320"/>
    <n v="3350"/>
  </r>
  <r>
    <x v="7"/>
    <x v="4"/>
    <d v="2019-05-27T00:00:00"/>
    <n v="3320"/>
    <n v="3400"/>
  </r>
  <r>
    <x v="7"/>
    <x v="4"/>
    <d v="2019-05-28T00:00:00"/>
    <n v="3320"/>
    <n v="3450"/>
  </r>
  <r>
    <x v="7"/>
    <x v="4"/>
    <d v="2019-05-29T00:00:00"/>
    <n v="3320"/>
    <n v="3450"/>
  </r>
  <r>
    <x v="7"/>
    <x v="4"/>
    <d v="2019-05-30T00:00:00"/>
    <n v="3320"/>
    <n v="3450"/>
  </r>
  <r>
    <x v="7"/>
    <x v="4"/>
    <d v="2019-05-31T00:00:00"/>
    <n v="3320"/>
    <n v="3450"/>
  </r>
  <r>
    <x v="7"/>
    <x v="5"/>
    <d v="2019-06-03T00:00:00"/>
    <n v="3320"/>
    <n v="3450"/>
  </r>
  <r>
    <x v="7"/>
    <x v="5"/>
    <d v="2019-06-04T00:00:00"/>
    <n v="3320"/>
    <n v="3450"/>
  </r>
  <r>
    <x v="7"/>
    <x v="5"/>
    <d v="2019-06-05T00:00:00"/>
    <n v="3320"/>
    <n v="3450"/>
  </r>
  <r>
    <x v="7"/>
    <x v="5"/>
    <d v="2019-06-06T00:00:00"/>
    <n v="3320"/>
    <n v="3450"/>
  </r>
  <r>
    <x v="7"/>
    <x v="5"/>
    <d v="2019-06-10T00:00:00"/>
    <n v="3320"/>
    <n v="3450"/>
  </r>
  <r>
    <x v="7"/>
    <x v="5"/>
    <d v="2019-06-11T00:00:00"/>
    <n v="3320"/>
    <n v="3450"/>
  </r>
  <r>
    <x v="7"/>
    <x v="5"/>
    <d v="2019-06-12T00:00:00"/>
    <n v="3320"/>
    <n v="3450"/>
  </r>
  <r>
    <x v="7"/>
    <x v="5"/>
    <d v="2019-06-13T00:00:00"/>
    <n v="3320"/>
    <n v="3450"/>
  </r>
  <r>
    <x v="7"/>
    <x v="5"/>
    <d v="2019-06-14T00:00:00"/>
    <n v="3320"/>
    <n v="3450"/>
  </r>
  <r>
    <x v="7"/>
    <x v="5"/>
    <d v="2019-06-17T00:00:00"/>
    <n v="3320"/>
    <n v="3450"/>
  </r>
  <r>
    <x v="7"/>
    <x v="5"/>
    <d v="2019-06-18T00:00:00"/>
    <n v="3320"/>
    <n v="3450"/>
  </r>
  <r>
    <x v="7"/>
    <x v="5"/>
    <d v="2019-06-19T00:00:00"/>
    <n v="3320"/>
    <n v="3450"/>
  </r>
  <r>
    <x v="7"/>
    <x v="5"/>
    <d v="2019-06-20T00:00:00"/>
    <n v="3320"/>
    <n v="3400"/>
  </r>
  <r>
    <x v="7"/>
    <x v="5"/>
    <d v="2019-06-21T00:00:00"/>
    <n v="3320"/>
    <n v="3350"/>
  </r>
  <r>
    <x v="7"/>
    <x v="5"/>
    <d v="2019-06-24T00:00:00"/>
    <n v="3320"/>
    <n v="3350"/>
  </r>
  <r>
    <x v="7"/>
    <x v="5"/>
    <d v="2019-06-25T00:00:00"/>
    <n v="3320"/>
    <n v="3350"/>
  </r>
  <r>
    <x v="7"/>
    <x v="5"/>
    <d v="2019-06-26T00:00:00"/>
    <n v="3320"/>
    <n v="3350"/>
  </r>
  <r>
    <x v="7"/>
    <x v="5"/>
    <d v="2019-06-27T00:00:00"/>
    <n v="3320"/>
    <n v="3350"/>
  </r>
  <r>
    <x v="7"/>
    <x v="5"/>
    <d v="2019-06-28T00:00:00"/>
    <n v="3320"/>
    <n v="3350"/>
  </r>
  <r>
    <x v="7"/>
    <x v="6"/>
    <d v="2019-07-01T00:00:00"/>
    <n v="3320"/>
    <n v="3350"/>
  </r>
  <r>
    <x v="7"/>
    <x v="6"/>
    <d v="2019-07-02T00:00:00"/>
    <n v="3320"/>
    <n v="3350"/>
  </r>
  <r>
    <x v="7"/>
    <x v="6"/>
    <d v="2019-07-03T00:00:00"/>
    <n v="3320"/>
    <n v="3350"/>
  </r>
  <r>
    <x v="7"/>
    <x v="6"/>
    <d v="2019-07-04T00:00:00"/>
    <n v="3320"/>
    <n v="3350"/>
  </r>
  <r>
    <x v="7"/>
    <x v="6"/>
    <d v="2019-07-05T00:00:00"/>
    <n v="3320"/>
    <n v="3350"/>
  </r>
  <r>
    <x v="7"/>
    <x v="6"/>
    <d v="2019-07-08T00:00:00"/>
    <n v="3320"/>
    <n v="3350"/>
  </r>
  <r>
    <x v="7"/>
    <x v="6"/>
    <d v="2019-07-09T00:00:00"/>
    <n v="3320"/>
    <n v="3350"/>
  </r>
  <r>
    <x v="7"/>
    <x v="6"/>
    <d v="2019-07-10T00:00:00"/>
    <n v="3320"/>
    <n v="3350"/>
  </r>
  <r>
    <x v="7"/>
    <x v="6"/>
    <d v="2019-07-11T00:00:00"/>
    <n v="3320"/>
    <n v="3350"/>
  </r>
  <r>
    <x v="7"/>
    <x v="6"/>
    <d v="2019-07-12T00:00:00"/>
    <n v="3320"/>
    <n v="3350"/>
  </r>
  <r>
    <x v="7"/>
    <x v="6"/>
    <d v="2019-07-15T00:00:00"/>
    <n v="3320"/>
    <n v="3350"/>
  </r>
  <r>
    <x v="7"/>
    <x v="6"/>
    <d v="2019-07-16T00:00:00"/>
    <n v="3320"/>
    <n v="3350"/>
  </r>
  <r>
    <x v="7"/>
    <x v="6"/>
    <d v="2019-07-17T00:00:00"/>
    <n v="3320"/>
    <n v="3350"/>
  </r>
  <r>
    <x v="7"/>
    <x v="6"/>
    <d v="2019-07-18T00:00:00"/>
    <n v="3320"/>
    <n v="3350"/>
  </r>
  <r>
    <x v="7"/>
    <x v="6"/>
    <d v="2019-07-19T00:00:00"/>
    <n v="3380"/>
    <n v="3400"/>
  </r>
  <r>
    <x v="7"/>
    <x v="6"/>
    <d v="2019-07-22T00:00:00"/>
    <n v="3380"/>
    <n v="3400"/>
  </r>
  <r>
    <x v="7"/>
    <x v="6"/>
    <d v="2019-07-23T00:00:00"/>
    <n v="3380"/>
    <n v="3400"/>
  </r>
  <r>
    <x v="7"/>
    <x v="6"/>
    <d v="2019-07-24T00:00:00"/>
    <n v="3380"/>
    <n v="3400"/>
  </r>
  <r>
    <x v="7"/>
    <x v="6"/>
    <d v="2019-07-25T00:00:00"/>
    <n v="3380"/>
    <n v="3400"/>
  </r>
  <r>
    <x v="7"/>
    <x v="6"/>
    <d v="2019-07-26T00:00:00"/>
    <n v="3380"/>
    <n v="3400"/>
  </r>
  <r>
    <x v="7"/>
    <x v="6"/>
    <d v="2019-07-29T00:00:00"/>
    <n v="3380"/>
    <n v="3400"/>
  </r>
  <r>
    <x v="7"/>
    <x v="6"/>
    <d v="2019-07-30T00:00:00"/>
    <n v="3380"/>
    <n v="3400"/>
  </r>
  <r>
    <x v="7"/>
    <x v="6"/>
    <d v="2019-07-31T00:00:00"/>
    <n v="3380"/>
    <n v="3400"/>
  </r>
  <r>
    <x v="7"/>
    <x v="7"/>
    <d v="2019-08-01T00:00:00"/>
    <n v="3380"/>
    <n v="3400"/>
  </r>
  <r>
    <x v="7"/>
    <x v="7"/>
    <d v="2019-08-02T00:00:00"/>
    <n v="3380"/>
    <n v="3400"/>
  </r>
  <r>
    <x v="7"/>
    <x v="7"/>
    <d v="2019-08-05T00:00:00"/>
    <n v="3380"/>
    <n v="3400"/>
  </r>
  <r>
    <x v="7"/>
    <x v="7"/>
    <d v="2019-08-06T00:00:00"/>
    <n v="3380"/>
    <n v="3400"/>
  </r>
  <r>
    <x v="7"/>
    <x v="7"/>
    <d v="2019-08-07T00:00:00"/>
    <n v="3380"/>
    <n v="3400"/>
  </r>
  <r>
    <x v="7"/>
    <x v="7"/>
    <d v="2019-08-08T00:00:00"/>
    <n v="3380"/>
    <n v="3400"/>
  </r>
  <r>
    <x v="7"/>
    <x v="7"/>
    <d v="2019-08-09T00:00:00"/>
    <n v="3380"/>
    <n v="3400"/>
  </r>
  <r>
    <x v="7"/>
    <x v="7"/>
    <d v="2019-08-12T00:00:00"/>
    <n v="3380"/>
    <n v="3400"/>
  </r>
  <r>
    <x v="7"/>
    <x v="7"/>
    <d v="2019-08-13T00:00:00"/>
    <n v="3380"/>
    <n v="3380"/>
  </r>
  <r>
    <x v="7"/>
    <x v="7"/>
    <d v="2019-08-14T00:00:00"/>
    <n v="3380"/>
    <n v="3380"/>
  </r>
  <r>
    <x v="7"/>
    <x v="7"/>
    <d v="2019-08-15T00:00:00"/>
    <n v="3380"/>
    <n v="3380"/>
  </r>
  <r>
    <x v="7"/>
    <x v="7"/>
    <d v="2019-08-16T00:00:00"/>
    <n v="3380"/>
    <n v="3380"/>
  </r>
  <r>
    <x v="7"/>
    <x v="7"/>
    <d v="2019-08-19T00:00:00"/>
    <n v="3380"/>
    <n v="3380"/>
  </r>
  <r>
    <x v="7"/>
    <x v="7"/>
    <d v="2019-08-20T00:00:00"/>
    <n v="3380"/>
    <n v="3380"/>
  </r>
  <r>
    <x v="7"/>
    <x v="7"/>
    <d v="2019-08-21T00:00:00"/>
    <n v="3380"/>
    <n v="3380"/>
  </r>
  <r>
    <x v="7"/>
    <x v="7"/>
    <d v="2019-08-22T00:00:00"/>
    <n v="3380"/>
    <n v="3380"/>
  </r>
  <r>
    <x v="7"/>
    <x v="7"/>
    <d v="2019-08-23T00:00:00"/>
    <n v="3380"/>
    <n v="3380"/>
  </r>
  <r>
    <x v="7"/>
    <x v="7"/>
    <d v="2019-08-26T00:00:00"/>
    <n v="3380"/>
    <n v="3380"/>
  </r>
  <r>
    <x v="7"/>
    <x v="7"/>
    <d v="2019-08-27T00:00:00"/>
    <n v="3380"/>
    <n v="3380"/>
  </r>
  <r>
    <x v="7"/>
    <x v="7"/>
    <d v="2019-08-28T00:00:00"/>
    <n v="3380"/>
    <n v="3380"/>
  </r>
  <r>
    <x v="7"/>
    <x v="7"/>
    <d v="2019-08-29T00:00:00"/>
    <n v="3350"/>
    <n v="3380"/>
  </r>
  <r>
    <x v="7"/>
    <x v="7"/>
    <d v="2019-08-30T00:00:00"/>
    <n v="3350"/>
    <n v="3380"/>
  </r>
  <r>
    <x v="7"/>
    <x v="8"/>
    <d v="2019-09-02T00:00:00"/>
    <n v="3350"/>
    <n v="3380"/>
  </r>
  <r>
    <x v="7"/>
    <x v="8"/>
    <d v="2019-09-03T00:00:00"/>
    <n v="3350"/>
    <n v="3380"/>
  </r>
  <r>
    <x v="7"/>
    <x v="8"/>
    <d v="2019-09-04T00:00:00"/>
    <n v="3350"/>
    <n v="3380"/>
  </r>
  <r>
    <x v="7"/>
    <x v="8"/>
    <d v="2019-09-05T00:00:00"/>
    <n v="3350"/>
    <n v="3380"/>
  </r>
  <r>
    <x v="7"/>
    <x v="8"/>
    <d v="2019-09-06T00:00:00"/>
    <n v="3350"/>
    <n v="3380"/>
  </r>
  <r>
    <x v="7"/>
    <x v="8"/>
    <d v="2019-09-09T00:00:00"/>
    <n v="3350"/>
    <n v="3380"/>
  </r>
  <r>
    <x v="7"/>
    <x v="8"/>
    <d v="2019-09-10T00:00:00"/>
    <n v="3350"/>
    <n v="3380"/>
  </r>
  <r>
    <x v="7"/>
    <x v="8"/>
    <d v="2019-09-11T00:00:00"/>
    <n v="3350"/>
    <n v="3380"/>
  </r>
  <r>
    <x v="7"/>
    <x v="8"/>
    <d v="2019-09-12T00:00:00"/>
    <n v="3350"/>
    <n v="3380"/>
  </r>
  <r>
    <x v="7"/>
    <x v="8"/>
    <d v="2019-09-16T00:00:00"/>
    <n v="3350"/>
    <n v="3380"/>
  </r>
  <r>
    <x v="7"/>
    <x v="8"/>
    <d v="2019-09-17T00:00:00"/>
    <n v="3350"/>
    <n v="3380"/>
  </r>
  <r>
    <x v="7"/>
    <x v="8"/>
    <d v="2019-09-18T00:00:00"/>
    <n v="3350"/>
    <n v="3380"/>
  </r>
  <r>
    <x v="7"/>
    <x v="8"/>
    <d v="2019-09-19T00:00:00"/>
    <n v="3350"/>
    <n v="3380"/>
  </r>
  <r>
    <x v="7"/>
    <x v="8"/>
    <d v="2019-09-20T00:00:00"/>
    <n v="3350"/>
    <n v="3380"/>
  </r>
  <r>
    <x v="7"/>
    <x v="8"/>
    <d v="2019-09-23T00:00:00"/>
    <n v="3350"/>
    <n v="3380"/>
  </r>
  <r>
    <x v="7"/>
    <x v="8"/>
    <d v="2019-09-24T00:00:00"/>
    <n v="3350"/>
    <n v="3400"/>
  </r>
  <r>
    <x v="7"/>
    <x v="8"/>
    <d v="2019-09-25T00:00:00"/>
    <n v="3350"/>
    <n v="3400"/>
  </r>
  <r>
    <x v="7"/>
    <x v="8"/>
    <d v="2019-09-26T00:00:00"/>
    <n v="3350"/>
    <n v="3400"/>
  </r>
  <r>
    <x v="7"/>
    <x v="8"/>
    <d v="2019-09-27T00:00:00"/>
    <n v="3350"/>
    <n v="3460"/>
  </r>
  <r>
    <x v="7"/>
    <x v="8"/>
    <d v="2019-09-29T00:00:00"/>
    <n v="3350"/>
    <n v="3460"/>
  </r>
  <r>
    <x v="7"/>
    <x v="8"/>
    <d v="2019-09-30T00:00:00"/>
    <n v="3350"/>
    <n v="3460"/>
  </r>
  <r>
    <x v="7"/>
    <x v="9"/>
    <d v="2019-10-08T00:00:00"/>
    <n v="3350"/>
    <n v="3460"/>
  </r>
  <r>
    <x v="7"/>
    <x v="9"/>
    <d v="2019-10-09T00:00:00"/>
    <n v="3350"/>
    <n v="3460"/>
  </r>
  <r>
    <x v="7"/>
    <x v="9"/>
    <d v="2019-10-10T00:00:00"/>
    <n v="3350"/>
    <n v="3460"/>
  </r>
  <r>
    <x v="7"/>
    <x v="9"/>
    <d v="2019-10-11T00:00:00"/>
    <n v="3350"/>
    <n v="3460"/>
  </r>
  <r>
    <x v="7"/>
    <x v="9"/>
    <d v="2019-10-12T00:00:00"/>
    <n v="3350"/>
    <n v="3460"/>
  </r>
  <r>
    <x v="7"/>
    <x v="9"/>
    <d v="2019-10-14T00:00:00"/>
    <n v="3350"/>
    <n v="3460"/>
  </r>
  <r>
    <x v="7"/>
    <x v="9"/>
    <d v="2019-10-15T00:00:00"/>
    <n v="3350"/>
    <n v="3460"/>
  </r>
  <r>
    <x v="7"/>
    <x v="9"/>
    <d v="2019-10-16T00:00:00"/>
    <n v="3350"/>
    <n v="3460"/>
  </r>
  <r>
    <x v="7"/>
    <x v="9"/>
    <d v="2019-10-17T00:00:00"/>
    <n v="3350"/>
    <n v="3460"/>
  </r>
  <r>
    <x v="7"/>
    <x v="9"/>
    <d v="2019-10-18T00:00:00"/>
    <n v="3350"/>
    <n v="3460"/>
  </r>
  <r>
    <x v="7"/>
    <x v="9"/>
    <d v="2019-10-21T00:00:00"/>
    <n v="3350"/>
    <n v="3460"/>
  </r>
  <r>
    <x v="7"/>
    <x v="9"/>
    <d v="2019-10-22T00:00:00"/>
    <n v="3350"/>
    <n v="3460"/>
  </r>
  <r>
    <x v="7"/>
    <x v="9"/>
    <d v="2019-10-23T00:00:00"/>
    <n v="3350"/>
    <n v="3460"/>
  </r>
  <r>
    <x v="7"/>
    <x v="9"/>
    <d v="2019-10-24T00:00:00"/>
    <n v="3350"/>
    <n v="3460"/>
  </r>
  <r>
    <x v="7"/>
    <x v="9"/>
    <d v="2019-10-25T00:00:00"/>
    <n v="3350"/>
    <n v="3460"/>
  </r>
  <r>
    <x v="7"/>
    <x v="9"/>
    <d v="2019-10-28T00:00:00"/>
    <n v="3310"/>
    <n v="3440"/>
  </r>
  <r>
    <x v="7"/>
    <x v="9"/>
    <d v="2019-10-29T00:00:00"/>
    <n v="3310"/>
    <n v="3440"/>
  </r>
  <r>
    <x v="7"/>
    <x v="9"/>
    <d v="2019-10-30T00:00:00"/>
    <n v="3310"/>
    <n v="3440"/>
  </r>
  <r>
    <x v="7"/>
    <x v="9"/>
    <d v="2019-10-31T00:00:00"/>
    <n v="3310"/>
    <n v="3440"/>
  </r>
  <r>
    <x v="7"/>
    <x v="10"/>
    <d v="2019-11-01T00:00:00"/>
    <n v="3310"/>
    <n v="3440"/>
  </r>
  <r>
    <x v="7"/>
    <x v="10"/>
    <d v="2019-11-04T00:00:00"/>
    <n v="3310"/>
    <n v="3440"/>
  </r>
  <r>
    <x v="7"/>
    <x v="10"/>
    <d v="2019-11-05T00:00:00"/>
    <n v="3310"/>
    <n v="3440"/>
  </r>
  <r>
    <x v="7"/>
    <x v="10"/>
    <d v="2019-11-06T00:00:00"/>
    <n v="3310"/>
    <n v="3440"/>
  </r>
  <r>
    <x v="7"/>
    <x v="10"/>
    <d v="2019-11-07T00:00:00"/>
    <n v="3310"/>
    <n v="3440"/>
  </r>
  <r>
    <x v="7"/>
    <x v="10"/>
    <d v="2019-11-08T00:00:00"/>
    <n v="3310"/>
    <n v="3440"/>
  </r>
  <r>
    <x v="7"/>
    <x v="10"/>
    <d v="2019-11-11T00:00:00"/>
    <n v="3310"/>
    <n v="3440"/>
  </r>
  <r>
    <x v="7"/>
    <x v="10"/>
    <d v="2019-11-12T00:00:00"/>
    <n v="3310"/>
    <n v="3440"/>
  </r>
  <r>
    <x v="7"/>
    <x v="10"/>
    <d v="2019-11-13T00:00:00"/>
    <n v="3310"/>
    <n v="3440"/>
  </r>
  <r>
    <x v="7"/>
    <x v="10"/>
    <d v="2019-11-14T00:00:00"/>
    <n v="3310"/>
    <n v="3460"/>
  </r>
  <r>
    <x v="7"/>
    <x v="10"/>
    <d v="2019-11-15T00:00:00"/>
    <n v="3310"/>
    <n v="3460"/>
  </r>
  <r>
    <x v="7"/>
    <x v="10"/>
    <d v="2019-11-18T00:00:00"/>
    <n v="3310"/>
    <n v="3490"/>
  </r>
  <r>
    <x v="7"/>
    <x v="10"/>
    <d v="2019-11-19T00:00:00"/>
    <n v="3310"/>
    <n v="3490"/>
  </r>
  <r>
    <x v="7"/>
    <x v="10"/>
    <d v="2019-11-20T00:00:00"/>
    <n v="3310"/>
    <n v="3490"/>
  </r>
  <r>
    <x v="7"/>
    <x v="10"/>
    <d v="2019-11-21T00:00:00"/>
    <n v="3310"/>
    <n v="3490"/>
  </r>
  <r>
    <x v="7"/>
    <x v="10"/>
    <d v="2019-11-22T00:00:00"/>
    <n v="3310"/>
    <n v="3490"/>
  </r>
  <r>
    <x v="7"/>
    <x v="10"/>
    <d v="2019-11-25T00:00:00"/>
    <n v="3310"/>
    <n v="3490"/>
  </r>
  <r>
    <x v="7"/>
    <x v="10"/>
    <d v="2019-11-26T00:00:00"/>
    <n v="3310"/>
    <n v="3490"/>
  </r>
  <r>
    <x v="7"/>
    <x v="10"/>
    <d v="2019-11-27T00:00:00"/>
    <n v="3310"/>
    <n v="3490"/>
  </r>
  <r>
    <x v="7"/>
    <x v="10"/>
    <d v="2019-11-28T00:00:00"/>
    <n v="3310"/>
    <n v="3490"/>
  </r>
  <r>
    <x v="7"/>
    <x v="10"/>
    <d v="2019-11-29T00:00:00"/>
    <n v="3310"/>
    <n v="3490"/>
  </r>
  <r>
    <x v="7"/>
    <x v="11"/>
    <d v="2019-12-02T00:00:00"/>
    <n v="3310"/>
    <n v="3490"/>
  </r>
  <r>
    <x v="7"/>
    <x v="11"/>
    <d v="2019-12-03T00:00:00"/>
    <n v="3310"/>
    <n v="3490"/>
  </r>
  <r>
    <x v="7"/>
    <x v="11"/>
    <d v="2019-12-04T00:00:00"/>
    <n v="3310"/>
    <n v="3490"/>
  </r>
  <r>
    <x v="7"/>
    <x v="11"/>
    <d v="2019-12-05T00:00:00"/>
    <n v="3310"/>
    <n v="3490"/>
  </r>
  <r>
    <x v="7"/>
    <x v="11"/>
    <d v="2019-12-06T00:00:00"/>
    <n v="3310"/>
    <n v="3490"/>
  </r>
  <r>
    <x v="7"/>
    <x v="11"/>
    <d v="2019-12-09T00:00:00"/>
    <n v="3310"/>
    <n v="3490"/>
  </r>
  <r>
    <x v="7"/>
    <x v="11"/>
    <d v="2019-12-10T00:00:00"/>
    <n v="3310"/>
    <n v="3490"/>
  </r>
  <r>
    <x v="7"/>
    <x v="11"/>
    <d v="2019-12-11T00:00:00"/>
    <n v="3310"/>
    <n v="3490"/>
  </r>
  <r>
    <x v="7"/>
    <x v="11"/>
    <d v="2019-12-12T00:00:00"/>
    <n v="3310"/>
    <n v="3490"/>
  </r>
  <r>
    <x v="7"/>
    <x v="11"/>
    <d v="2019-12-13T00:00:00"/>
    <n v="3310"/>
    <n v="3490"/>
  </r>
  <r>
    <x v="7"/>
    <x v="11"/>
    <d v="2019-12-16T00:00:00"/>
    <n v="3310"/>
    <n v="3490"/>
  </r>
  <r>
    <x v="7"/>
    <x v="11"/>
    <d v="2019-12-17T00:00:00"/>
    <n v="3310"/>
    <n v="3490"/>
  </r>
  <r>
    <x v="7"/>
    <x v="11"/>
    <d v="2019-12-18T00:00:00"/>
    <n v="3310"/>
    <n v="3490"/>
  </r>
  <r>
    <x v="7"/>
    <x v="11"/>
    <d v="2019-12-19T00:00:00"/>
    <n v="3310"/>
    <n v="3490"/>
  </r>
  <r>
    <x v="7"/>
    <x v="11"/>
    <d v="2019-12-20T00:00:00"/>
    <n v="3310"/>
    <n v="3490"/>
  </r>
  <r>
    <x v="7"/>
    <x v="11"/>
    <d v="2019-12-23T00:00:00"/>
    <n v="3310"/>
    <n v="3490"/>
  </r>
  <r>
    <x v="7"/>
    <x v="11"/>
    <d v="2019-12-24T00:00:00"/>
    <n v="3310"/>
    <n v="3490"/>
  </r>
  <r>
    <x v="7"/>
    <x v="11"/>
    <d v="2019-12-25T00:00:00"/>
    <n v="3310"/>
    <n v="3490"/>
  </r>
  <r>
    <x v="7"/>
    <x v="11"/>
    <d v="2019-12-26T00:00:00"/>
    <n v="3310"/>
    <n v="3490"/>
  </r>
  <r>
    <x v="7"/>
    <x v="11"/>
    <d v="2019-12-27T00:00:00"/>
    <n v="3310"/>
    <n v="3490"/>
  </r>
  <r>
    <x v="7"/>
    <x v="11"/>
    <d v="2019-12-30T00:00:00"/>
    <n v="3310"/>
    <n v="3490"/>
  </r>
  <r>
    <x v="7"/>
    <x v="11"/>
    <d v="2019-12-31T00:00:00"/>
    <n v="3310"/>
    <n v="3490"/>
  </r>
  <r>
    <x v="8"/>
    <x v="0"/>
    <d v="2020-01-02T00:00:00"/>
    <n v="3310"/>
    <n v="3490"/>
  </r>
  <r>
    <x v="8"/>
    <x v="0"/>
    <d v="2020-01-03T00:00:00"/>
    <n v="3310"/>
    <n v="3490"/>
  </r>
  <r>
    <x v="8"/>
    <x v="0"/>
    <d v="2020-01-06T00:00:00"/>
    <n v="3280"/>
    <n v="3490"/>
  </r>
  <r>
    <x v="8"/>
    <x v="0"/>
    <d v="2020-01-07T00:00:00"/>
    <n v="3280"/>
    <n v="3490"/>
  </r>
  <r>
    <x v="8"/>
    <x v="0"/>
    <d v="2020-01-08T00:00:00"/>
    <n v="3280"/>
    <n v="3490"/>
  </r>
  <r>
    <x v="8"/>
    <x v="0"/>
    <d v="2020-01-09T00:00:00"/>
    <n v="3280"/>
    <n v="3490"/>
  </r>
  <r>
    <x v="8"/>
    <x v="0"/>
    <d v="2020-01-10T00:00:00"/>
    <n v="3280"/>
    <n v="3490"/>
  </r>
  <r>
    <x v="8"/>
    <x v="0"/>
    <d v="2020-01-13T00:00:00"/>
    <n v="3280"/>
    <n v="3490"/>
  </r>
  <r>
    <x v="8"/>
    <x v="0"/>
    <d v="2020-01-14T00:00:00"/>
    <n v="3280"/>
    <n v="3490"/>
  </r>
  <r>
    <x v="8"/>
    <x v="0"/>
    <d v="2020-01-15T00:00:00"/>
    <n v="3280"/>
    <n v="3490"/>
  </r>
  <r>
    <x v="8"/>
    <x v="0"/>
    <d v="2020-01-16T00:00:00"/>
    <n v="3280"/>
    <n v="3490"/>
  </r>
  <r>
    <x v="8"/>
    <x v="0"/>
    <d v="2020-01-17T00:00:00"/>
    <n v="3280"/>
    <n v="3490"/>
  </r>
  <r>
    <x v="8"/>
    <x v="0"/>
    <d v="2020-01-19T00:00:00"/>
    <n v="3280"/>
    <n v="3490"/>
  </r>
  <r>
    <x v="8"/>
    <x v="0"/>
    <d v="2020-01-20T00:00:00"/>
    <n v="3280"/>
    <n v="3490"/>
  </r>
  <r>
    <x v="8"/>
    <x v="0"/>
    <d v="2020-01-21T00:00:00"/>
    <n v="3280"/>
    <n v="3490"/>
  </r>
  <r>
    <x v="8"/>
    <x v="0"/>
    <d v="2020-01-22T00:00:00"/>
    <n v="3280"/>
    <n v="3490"/>
  </r>
  <r>
    <x v="8"/>
    <x v="0"/>
    <d v="2020-01-23T00:00:00"/>
    <n v="3280"/>
    <n v="3490"/>
  </r>
  <r>
    <x v="8"/>
    <x v="1"/>
    <d v="2020-02-01T00:00:00"/>
    <n v="3280"/>
    <n v="3490"/>
  </r>
  <r>
    <x v="8"/>
    <x v="1"/>
    <d v="2020-02-03T00:00:00"/>
    <n v="3280"/>
    <n v="3490"/>
  </r>
  <r>
    <x v="8"/>
    <x v="1"/>
    <d v="2020-02-04T00:00:00"/>
    <n v="3280"/>
    <n v="3490"/>
  </r>
  <r>
    <x v="8"/>
    <x v="1"/>
    <d v="2020-02-05T00:00:00"/>
    <n v="3280"/>
    <n v="3490"/>
  </r>
  <r>
    <x v="8"/>
    <x v="1"/>
    <d v="2020-02-06T00:00:00"/>
    <n v="3280"/>
    <n v="3490"/>
  </r>
  <r>
    <x v="8"/>
    <x v="1"/>
    <d v="2020-02-07T00:00:00"/>
    <n v="3280"/>
    <n v="3490"/>
  </r>
  <r>
    <x v="8"/>
    <x v="1"/>
    <d v="2020-02-10T00:00:00"/>
    <n v="3280"/>
    <n v="3490"/>
  </r>
  <r>
    <x v="8"/>
    <x v="1"/>
    <d v="2020-02-11T00:00:00"/>
    <n v="3280"/>
    <n v="3490"/>
  </r>
  <r>
    <x v="8"/>
    <x v="1"/>
    <d v="2020-02-12T00:00:00"/>
    <n v="3280"/>
    <n v="3490"/>
  </r>
  <r>
    <x v="8"/>
    <x v="1"/>
    <d v="2020-02-13T00:00:00"/>
    <n v="3280"/>
    <n v="3490"/>
  </r>
  <r>
    <x v="8"/>
    <x v="1"/>
    <d v="2020-02-14T00:00:00"/>
    <n v="3280"/>
    <n v="3490"/>
  </r>
  <r>
    <x v="8"/>
    <x v="1"/>
    <d v="2020-02-17T00:00:00"/>
    <n v="3280"/>
    <n v="3490"/>
  </r>
  <r>
    <x v="8"/>
    <x v="1"/>
    <d v="2020-02-18T00:00:00"/>
    <n v="3280"/>
    <n v="3490"/>
  </r>
  <r>
    <x v="8"/>
    <x v="1"/>
    <d v="2020-02-19T00:00:00"/>
    <n v="3280"/>
    <n v="3490"/>
  </r>
  <r>
    <x v="8"/>
    <x v="1"/>
    <d v="2020-02-20T00:00:00"/>
    <n v="3280"/>
    <n v="3490"/>
  </r>
  <r>
    <x v="8"/>
    <x v="1"/>
    <d v="2020-02-21T00:00:00"/>
    <n v="3280"/>
    <n v="3490"/>
  </r>
  <r>
    <x v="8"/>
    <x v="1"/>
    <d v="2020-02-24T00:00:00"/>
    <n v="3260"/>
    <n v="3490"/>
  </r>
  <r>
    <x v="8"/>
    <x v="1"/>
    <d v="2020-02-25T00:00:00"/>
    <n v="3260"/>
    <n v="3490"/>
  </r>
  <r>
    <x v="8"/>
    <x v="1"/>
    <d v="2020-02-26T00:00:00"/>
    <n v="3260"/>
    <n v="3490"/>
  </r>
  <r>
    <x v="8"/>
    <x v="1"/>
    <d v="2020-02-27T00:00:00"/>
    <n v="3260"/>
    <n v="3490"/>
  </r>
  <r>
    <x v="8"/>
    <x v="1"/>
    <d v="2020-02-28T00:00:00"/>
    <n v="3260"/>
    <n v="3490"/>
  </r>
  <r>
    <x v="8"/>
    <x v="2"/>
    <d v="2020-03-02T00:00:00"/>
    <n v="3260"/>
    <n v="3490"/>
  </r>
  <r>
    <x v="8"/>
    <x v="2"/>
    <d v="2020-03-03T00:00:00"/>
    <n v="3260"/>
    <n v="3490"/>
  </r>
  <r>
    <x v="8"/>
    <x v="2"/>
    <d v="2020-03-04T00:00:00"/>
    <n v="3260"/>
    <n v="3490"/>
  </r>
  <r>
    <x v="8"/>
    <x v="2"/>
    <d v="2020-03-05T00:00:00"/>
    <n v="3260"/>
    <n v="3450"/>
  </r>
  <r>
    <x v="8"/>
    <x v="2"/>
    <d v="2020-03-06T00:00:00"/>
    <n v="3260"/>
    <n v="3450"/>
  </r>
  <r>
    <x v="8"/>
    <x v="2"/>
    <d v="2020-03-09T00:00:00"/>
    <n v="3260"/>
    <n v="3450"/>
  </r>
  <r>
    <x v="8"/>
    <x v="2"/>
    <d v="2020-03-10T00:00:00"/>
    <n v="3260"/>
    <n v="3450"/>
  </r>
  <r>
    <x v="8"/>
    <x v="2"/>
    <d v="2020-03-11T00:00:00"/>
    <n v="3260"/>
    <n v="3450"/>
  </r>
  <r>
    <x v="8"/>
    <x v="2"/>
    <d v="2020-03-12T00:00:00"/>
    <n v="3260"/>
    <n v="3450"/>
  </r>
  <r>
    <x v="8"/>
    <x v="2"/>
    <d v="2020-03-13T00:00:00"/>
    <n v="3260"/>
    <n v="3450"/>
  </r>
  <r>
    <x v="8"/>
    <x v="2"/>
    <d v="2020-03-16T00:00:00"/>
    <n v="3260"/>
    <n v="3430"/>
  </r>
  <r>
    <x v="8"/>
    <x v="2"/>
    <d v="2020-03-17T00:00:00"/>
    <n v="3260"/>
    <n v="3430"/>
  </r>
  <r>
    <x v="8"/>
    <x v="2"/>
    <d v="2020-03-18T00:00:00"/>
    <n v="3260"/>
    <n v="3430"/>
  </r>
  <r>
    <x v="8"/>
    <x v="2"/>
    <d v="2020-03-19T00:00:00"/>
    <n v="3260"/>
    <n v="3430"/>
  </r>
  <r>
    <x v="8"/>
    <x v="2"/>
    <d v="2020-03-20T00:00:00"/>
    <n v="3260"/>
    <n v="3380"/>
  </r>
  <r>
    <x v="8"/>
    <x v="2"/>
    <d v="2020-03-23T00:00:00"/>
    <n v="3260"/>
    <n v="3380"/>
  </r>
  <r>
    <x v="8"/>
    <x v="2"/>
    <d v="2020-03-24T00:00:00"/>
    <n v="3260"/>
    <n v="3330"/>
  </r>
  <r>
    <x v="8"/>
    <x v="2"/>
    <d v="2020-03-25T00:00:00"/>
    <n v="3260"/>
    <n v="3330"/>
  </r>
  <r>
    <x v="8"/>
    <x v="2"/>
    <d v="2020-03-26T00:00:00"/>
    <n v="3260"/>
    <n v="3330"/>
  </r>
  <r>
    <x v="8"/>
    <x v="2"/>
    <d v="2020-03-27T00:00:00"/>
    <n v="3260"/>
    <n v="3330"/>
  </r>
  <r>
    <x v="8"/>
    <x v="2"/>
    <d v="2020-03-30T00:00:00"/>
    <n v="3260"/>
    <n v="3330"/>
  </r>
  <r>
    <x v="8"/>
    <x v="2"/>
    <d v="2020-03-31T00:00:00"/>
    <n v="3240"/>
    <n v="3330"/>
  </r>
  <r>
    <x v="8"/>
    <x v="3"/>
    <d v="2020-04-01T00:00:00"/>
    <n v="3240"/>
    <n v="3330"/>
  </r>
  <r>
    <x v="8"/>
    <x v="3"/>
    <d v="2020-04-02T00:00:00"/>
    <n v="3240"/>
    <n v="3330"/>
  </r>
  <r>
    <x v="8"/>
    <x v="3"/>
    <d v="2020-04-03T00:00:00"/>
    <n v="3240"/>
    <n v="3330"/>
  </r>
  <r>
    <x v="8"/>
    <x v="3"/>
    <d v="2020-04-07T00:00:00"/>
    <n v="3240"/>
    <n v="3330"/>
  </r>
  <r>
    <x v="8"/>
    <x v="3"/>
    <d v="2020-04-08T00:00:00"/>
    <n v="3240"/>
    <n v="3300"/>
  </r>
  <r>
    <x v="8"/>
    <x v="3"/>
    <d v="2020-04-09T00:00:00"/>
    <n v="3240"/>
    <n v="3300"/>
  </r>
  <r>
    <x v="8"/>
    <x v="3"/>
    <d v="2020-04-10T00:00:00"/>
    <n v="3240"/>
    <n v="3300"/>
  </r>
  <r>
    <x v="8"/>
    <x v="3"/>
    <d v="2020-04-13T00:00:00"/>
    <n v="3240"/>
    <n v="3250"/>
  </r>
  <r>
    <x v="8"/>
    <x v="3"/>
    <d v="2020-04-14T00:00:00"/>
    <n v="3240"/>
    <n v="3200"/>
  </r>
  <r>
    <x v="8"/>
    <x v="3"/>
    <d v="2020-04-15T00:00:00"/>
    <n v="3240"/>
    <n v="3200"/>
  </r>
  <r>
    <x v="8"/>
    <x v="3"/>
    <d v="2020-04-16T00:00:00"/>
    <n v="3240"/>
    <n v="3200"/>
  </r>
  <r>
    <x v="8"/>
    <x v="3"/>
    <d v="2020-04-17T00:00:00"/>
    <n v="3240"/>
    <n v="3200"/>
  </r>
  <r>
    <x v="8"/>
    <x v="3"/>
    <d v="2020-04-20T00:00:00"/>
    <n v="3240"/>
    <n v="3200"/>
  </r>
  <r>
    <x v="8"/>
    <x v="3"/>
    <d v="2020-04-21T00:00:00"/>
    <n v="3240"/>
    <n v="3200"/>
  </r>
  <r>
    <x v="8"/>
    <x v="3"/>
    <d v="2020-04-22T00:00:00"/>
    <n v="3240"/>
    <n v="3200"/>
  </r>
  <r>
    <x v="8"/>
    <x v="3"/>
    <d v="2020-04-23T00:00:00"/>
    <n v="3240"/>
    <n v="3200"/>
  </r>
  <r>
    <x v="8"/>
    <x v="3"/>
    <d v="2020-04-24T00:00:00"/>
    <n v="3240"/>
    <n v="3200"/>
  </r>
  <r>
    <x v="8"/>
    <x v="3"/>
    <d v="2020-04-26T00:00:00"/>
    <n v="3240"/>
    <n v="3200"/>
  </r>
  <r>
    <x v="8"/>
    <x v="3"/>
    <d v="2020-04-27T00:00:00"/>
    <n v="3240"/>
    <n v="3200"/>
  </r>
  <r>
    <x v="8"/>
    <x v="3"/>
    <d v="2020-04-28T00:00:00"/>
    <n v="3240"/>
    <n v="3200"/>
  </r>
  <r>
    <x v="8"/>
    <x v="3"/>
    <d v="2020-04-29T00:00:00"/>
    <n v="3240"/>
    <n v="3200"/>
  </r>
  <r>
    <x v="8"/>
    <x v="3"/>
    <d v="2020-04-30T00:00:00"/>
    <n v="3240"/>
    <n v="3200"/>
  </r>
  <r>
    <x v="8"/>
    <x v="4"/>
    <d v="2020-05-06T00:00:00"/>
    <n v="3240"/>
    <n v="3200"/>
  </r>
  <r>
    <x v="8"/>
    <x v="4"/>
    <d v="2020-05-07T00:00:00"/>
    <n v="3240"/>
    <n v="3200"/>
  </r>
  <r>
    <x v="8"/>
    <x v="4"/>
    <d v="2020-05-08T00:00:00"/>
    <n v="3240"/>
    <n v="3200"/>
  </r>
  <r>
    <x v="8"/>
    <x v="4"/>
    <d v="2020-05-09T00:00:00"/>
    <n v="3240"/>
    <n v="3200"/>
  </r>
  <r>
    <x v="8"/>
    <x v="4"/>
    <d v="2020-05-11T00:00:00"/>
    <n v="3240"/>
    <n v="3200"/>
  </r>
  <r>
    <x v="8"/>
    <x v="4"/>
    <d v="2020-05-12T00:00:00"/>
    <n v="3240"/>
    <n v="3200"/>
  </r>
  <r>
    <x v="8"/>
    <x v="4"/>
    <d v="2020-05-13T00:00:00"/>
    <n v="3240"/>
    <n v="3200"/>
  </r>
  <r>
    <x v="8"/>
    <x v="4"/>
    <d v="2020-05-14T00:00:00"/>
    <n v="3230"/>
    <n v="3150"/>
  </r>
  <r>
    <x v="8"/>
    <x v="4"/>
    <d v="2020-05-15T00:00:00"/>
    <n v="3230"/>
    <n v="3150"/>
  </r>
  <r>
    <x v="8"/>
    <x v="4"/>
    <d v="2020-05-18T00:00:00"/>
    <n v="3230"/>
    <n v="3150"/>
  </r>
  <r>
    <x v="8"/>
    <x v="4"/>
    <d v="2020-05-19T00:00:00"/>
    <n v="3230"/>
    <n v="3180"/>
  </r>
  <r>
    <x v="8"/>
    <x v="4"/>
    <d v="2020-05-20T00:00:00"/>
    <n v="3230"/>
    <n v="3180"/>
  </r>
  <r>
    <x v="8"/>
    <x v="4"/>
    <d v="2020-05-21T00:00:00"/>
    <n v="3230"/>
    <n v="3180"/>
  </r>
  <r>
    <x v="8"/>
    <x v="4"/>
    <d v="2020-05-22T00:00:00"/>
    <n v="3230"/>
    <n v="3180"/>
  </r>
  <r>
    <x v="8"/>
    <x v="4"/>
    <d v="2020-05-25T00:00:00"/>
    <n v="3230"/>
    <n v="3180"/>
  </r>
  <r>
    <x v="8"/>
    <x v="4"/>
    <d v="2020-05-26T00:00:00"/>
    <n v="3230"/>
    <n v="3180"/>
  </r>
  <r>
    <x v="8"/>
    <x v="4"/>
    <d v="2020-05-27T00:00:00"/>
    <n v="3230"/>
    <n v="3180"/>
  </r>
  <r>
    <x v="8"/>
    <x v="4"/>
    <d v="2020-05-28T00:00:00"/>
    <n v="3230"/>
    <n v="3180"/>
  </r>
  <r>
    <x v="8"/>
    <x v="4"/>
    <d v="2020-05-29T00:00:00"/>
    <n v="3230"/>
    <n v="3180"/>
  </r>
  <r>
    <x v="8"/>
    <x v="5"/>
    <d v="2020-06-01T00:00:00"/>
    <n v="3230"/>
    <n v="3180"/>
  </r>
  <r>
    <x v="8"/>
    <x v="5"/>
    <d v="2020-06-02T00:00:00"/>
    <n v="3230"/>
    <n v="3180"/>
  </r>
  <r>
    <x v="8"/>
    <x v="5"/>
    <d v="2020-06-03T00:00:00"/>
    <n v="3230"/>
    <n v="3180"/>
  </r>
  <r>
    <x v="8"/>
    <x v="5"/>
    <d v="2020-06-04T00:00:00"/>
    <n v="3230"/>
    <n v="3180"/>
  </r>
  <r>
    <x v="8"/>
    <x v="5"/>
    <d v="2020-06-05T00:00:00"/>
    <n v="3230"/>
    <n v="3180"/>
  </r>
  <r>
    <x v="8"/>
    <x v="5"/>
    <d v="2020-06-08T00:00:00"/>
    <n v="3230"/>
    <n v="3180"/>
  </r>
  <r>
    <x v="8"/>
    <x v="5"/>
    <d v="2020-06-09T00:00:00"/>
    <n v="3230"/>
    <n v="3180"/>
  </r>
  <r>
    <x v="8"/>
    <x v="5"/>
    <d v="2020-06-10T00:00:00"/>
    <n v="3230"/>
    <n v="3180"/>
  </r>
  <r>
    <x v="8"/>
    <x v="5"/>
    <d v="2020-06-11T00:00:00"/>
    <n v="3230"/>
    <n v="3180"/>
  </r>
  <r>
    <x v="8"/>
    <x v="5"/>
    <d v="2020-06-12T00:00:00"/>
    <n v="3230"/>
    <n v="3180"/>
  </r>
  <r>
    <x v="8"/>
    <x v="5"/>
    <d v="2020-06-15T00:00:00"/>
    <n v="3230"/>
    <n v="3180"/>
  </r>
  <r>
    <x v="8"/>
    <x v="5"/>
    <d v="2020-06-16T00:00:00"/>
    <n v="3230"/>
    <n v="3180"/>
  </r>
  <r>
    <x v="8"/>
    <x v="5"/>
    <d v="2020-06-17T00:00:00"/>
    <n v="3230"/>
    <n v="3180"/>
  </r>
  <r>
    <x v="8"/>
    <x v="5"/>
    <d v="2020-06-18T00:00:00"/>
    <n v="3230"/>
    <n v="3180"/>
  </r>
  <r>
    <x v="8"/>
    <x v="5"/>
    <d v="2020-06-19T00:00:00"/>
    <n v="3230"/>
    <n v="3180"/>
  </r>
  <r>
    <x v="8"/>
    <x v="5"/>
    <d v="2020-06-22T00:00:00"/>
    <n v="3230"/>
    <n v="3180"/>
  </r>
  <r>
    <x v="8"/>
    <x v="5"/>
    <d v="2020-06-23T00:00:00"/>
    <n v="3230"/>
    <n v="3180"/>
  </r>
  <r>
    <x v="8"/>
    <x v="5"/>
    <d v="2020-06-24T00:00:00"/>
    <n v="3230"/>
    <n v="3240"/>
  </r>
  <r>
    <x v="8"/>
    <x v="5"/>
    <d v="2020-06-28T00:00:00"/>
    <n v="3230"/>
    <n v="3240"/>
  </r>
  <r>
    <x v="8"/>
    <x v="5"/>
    <d v="2020-06-29T00:00:00"/>
    <n v="3230"/>
    <n v="3240"/>
  </r>
  <r>
    <x v="8"/>
    <x v="5"/>
    <d v="2020-06-30T00:00:00"/>
    <n v="3230"/>
    <n v="3240"/>
  </r>
  <r>
    <x v="8"/>
    <x v="6"/>
    <d v="2020-07-01T00:00:00"/>
    <n v="3230"/>
    <n v="3290"/>
  </r>
  <r>
    <x v="8"/>
    <x v="6"/>
    <d v="2020-07-02T00:00:00"/>
    <n v="3230"/>
    <n v="3290"/>
  </r>
  <r>
    <x v="8"/>
    <x v="6"/>
    <d v="2020-07-03T00:00:00"/>
    <n v="3230"/>
    <n v="3290"/>
  </r>
  <r>
    <x v="8"/>
    <x v="6"/>
    <d v="2020-07-06T00:00:00"/>
    <n v="3230"/>
    <n v="3290"/>
  </r>
  <r>
    <x v="8"/>
    <x v="6"/>
    <d v="2020-07-07T00:00:00"/>
    <n v="3230"/>
    <n v="3290"/>
  </r>
  <r>
    <x v="8"/>
    <x v="6"/>
    <d v="2020-07-08T00:00:00"/>
    <n v="3230"/>
    <n v="3290"/>
  </r>
  <r>
    <x v="8"/>
    <x v="6"/>
    <d v="2020-07-09T00:00:00"/>
    <n v="3250"/>
    <n v="3290"/>
  </r>
  <r>
    <x v="8"/>
    <x v="6"/>
    <d v="2020-07-10T00:00:00"/>
    <n v="3250"/>
    <n v="3290"/>
  </r>
  <r>
    <x v="8"/>
    <x v="6"/>
    <d v="2020-07-13T00:00:00"/>
    <n v="3250"/>
    <n v="3290"/>
  </r>
  <r>
    <x v="8"/>
    <x v="6"/>
    <d v="2020-07-14T00:00:00"/>
    <n v="3250"/>
    <n v="3290"/>
  </r>
  <r>
    <x v="8"/>
    <x v="6"/>
    <d v="2020-07-15T00:00:00"/>
    <n v="3250"/>
    <n v="3290"/>
  </r>
  <r>
    <x v="8"/>
    <x v="6"/>
    <d v="2020-07-16T00:00:00"/>
    <n v="3250"/>
    <n v="3290"/>
  </r>
  <r>
    <x v="8"/>
    <x v="6"/>
    <d v="2020-07-17T00:00:00"/>
    <n v="3250"/>
    <n v="3290"/>
  </r>
  <r>
    <x v="8"/>
    <x v="6"/>
    <d v="2020-07-20T00:00:00"/>
    <n v="3250"/>
    <n v="3290"/>
  </r>
  <r>
    <x v="8"/>
    <x v="6"/>
    <d v="2020-07-21T00:00:00"/>
    <n v="3250"/>
    <n v="3290"/>
  </r>
  <r>
    <x v="8"/>
    <x v="6"/>
    <d v="2020-07-22T00:00:00"/>
    <n v="3250"/>
    <n v="3290"/>
  </r>
  <r>
    <x v="8"/>
    <x v="6"/>
    <d v="2020-07-23T00:00:00"/>
    <n v="3250"/>
    <n v="3260"/>
  </r>
  <r>
    <x v="8"/>
    <x v="6"/>
    <d v="2020-07-24T00:00:00"/>
    <n v="3250"/>
    <n v="3260"/>
  </r>
  <r>
    <x v="8"/>
    <x v="6"/>
    <d v="2020-07-27T00:00:00"/>
    <n v="3250"/>
    <n v="3260"/>
  </r>
  <r>
    <x v="8"/>
    <x v="6"/>
    <d v="2020-07-28T00:00:00"/>
    <n v="3250"/>
    <n v="3260"/>
  </r>
  <r>
    <x v="8"/>
    <x v="6"/>
    <d v="2020-07-29T00:00:00"/>
    <n v="3250"/>
    <n v="3260"/>
  </r>
  <r>
    <x v="8"/>
    <x v="6"/>
    <d v="2020-07-30T00:00:00"/>
    <n v="3250"/>
    <n v="3260"/>
  </r>
  <r>
    <x v="8"/>
    <x v="6"/>
    <d v="2020-07-31T00:00:00"/>
    <n v="3250"/>
    <n v="3260"/>
  </r>
  <r>
    <x v="8"/>
    <x v="7"/>
    <d v="2020-08-03T00:00:00"/>
    <n v="3250"/>
    <n v="3260"/>
  </r>
  <r>
    <x v="8"/>
    <x v="7"/>
    <d v="2020-08-04T00:00:00"/>
    <n v="3250"/>
    <n v="3260"/>
  </r>
  <r>
    <x v="8"/>
    <x v="7"/>
    <d v="2020-08-05T00:00:00"/>
    <n v="3250"/>
    <n v="3260"/>
  </r>
  <r>
    <x v="8"/>
    <x v="7"/>
    <d v="2020-08-06T00:00:00"/>
    <n v="3210"/>
    <n v="3260"/>
  </r>
  <r>
    <x v="8"/>
    <x v="7"/>
    <d v="2020-08-07T00:00:00"/>
    <n v="3210"/>
    <n v="3260"/>
  </r>
  <r>
    <x v="8"/>
    <x v="7"/>
    <d v="2020-08-10T00:00:00"/>
    <n v="3210"/>
    <n v="3260"/>
  </r>
  <r>
    <x v="8"/>
    <x v="7"/>
    <d v="2020-08-11T00:00:00"/>
    <n v="3210"/>
    <n v="3260"/>
  </r>
  <r>
    <x v="8"/>
    <x v="7"/>
    <d v="2020-08-12T00:00:00"/>
    <n v="3210"/>
    <n v="3260"/>
  </r>
  <r>
    <x v="8"/>
    <x v="7"/>
    <d v="2020-08-13T00:00:00"/>
    <n v="3210"/>
    <n v="3260"/>
  </r>
  <r>
    <x v="8"/>
    <x v="7"/>
    <d v="2020-08-14T00:00:00"/>
    <n v="3210"/>
    <n v="3260"/>
  </r>
  <r>
    <x v="8"/>
    <x v="7"/>
    <d v="2020-08-17T00:00:00"/>
    <n v="3210"/>
    <n v="3260"/>
  </r>
  <r>
    <x v="8"/>
    <x v="7"/>
    <d v="2020-08-18T00:00:00"/>
    <n v="3210"/>
    <n v="3260"/>
  </r>
  <r>
    <x v="8"/>
    <x v="7"/>
    <d v="2020-08-19T00:00:00"/>
    <n v="3210"/>
    <n v="3260"/>
  </r>
  <r>
    <x v="8"/>
    <x v="7"/>
    <d v="2020-08-20T00:00:00"/>
    <n v="3210"/>
    <n v="3260"/>
  </r>
  <r>
    <x v="8"/>
    <x v="7"/>
    <d v="2020-08-21T00:00:00"/>
    <n v="3210"/>
    <n v="3290"/>
  </r>
  <r>
    <x v="8"/>
    <x v="7"/>
    <d v="2020-08-24T00:00:00"/>
    <n v="3210"/>
    <n v="3290"/>
  </r>
  <r>
    <x v="8"/>
    <x v="7"/>
    <d v="2020-08-25T00:00:00"/>
    <n v="3210"/>
    <n v="3290"/>
  </r>
  <r>
    <x v="8"/>
    <x v="7"/>
    <d v="2020-08-26T00:00:00"/>
    <n v="3210"/>
    <n v="3290"/>
  </r>
  <r>
    <x v="8"/>
    <x v="7"/>
    <d v="2020-08-27T00:00:00"/>
    <n v="3210"/>
    <n v="3290"/>
  </r>
  <r>
    <x v="8"/>
    <x v="7"/>
    <d v="2020-08-28T00:00:00"/>
    <n v="3210"/>
    <n v="3290"/>
  </r>
  <r>
    <x v="8"/>
    <x v="7"/>
    <d v="2020-08-31T00:00:00"/>
    <n v="3210"/>
    <n v="3290"/>
  </r>
  <r>
    <x v="8"/>
    <x v="8"/>
    <d v="2020-09-01T00:00:00"/>
    <n v="3210"/>
    <n v="3290"/>
  </r>
  <r>
    <x v="8"/>
    <x v="8"/>
    <d v="2020-09-02T00:00:00"/>
    <n v="3210"/>
    <n v="3290"/>
  </r>
  <r>
    <x v="8"/>
    <x v="8"/>
    <d v="2020-09-03T00:00:00"/>
    <n v="3210"/>
    <n v="3290"/>
  </r>
  <r>
    <x v="8"/>
    <x v="8"/>
    <d v="2020-09-04T00:00:00"/>
    <n v="3210"/>
    <n v="3310"/>
  </r>
  <r>
    <x v="8"/>
    <x v="8"/>
    <d v="2020-09-07T00:00:00"/>
    <n v="3210"/>
    <n v="3310"/>
  </r>
  <r>
    <x v="8"/>
    <x v="8"/>
    <d v="2020-09-08T00:00:00"/>
    <n v="3210"/>
    <n v="3310"/>
  </r>
  <r>
    <x v="8"/>
    <x v="8"/>
    <d v="2020-09-09T00:00:00"/>
    <n v="3210"/>
    <n v="3310"/>
  </r>
  <r>
    <x v="8"/>
    <x v="8"/>
    <d v="2020-09-10T00:00:00"/>
    <n v="3210"/>
    <n v="3310"/>
  </r>
  <r>
    <x v="8"/>
    <x v="8"/>
    <d v="2020-09-11T00:00:00"/>
    <n v="3210"/>
    <n v="3310"/>
  </r>
  <r>
    <x v="8"/>
    <x v="8"/>
    <d v="2020-09-14T00:00:00"/>
    <n v="3210"/>
    <n v="3310"/>
  </r>
  <r>
    <x v="8"/>
    <x v="8"/>
    <d v="2020-09-15T00:00:00"/>
    <n v="3210"/>
    <n v="3310"/>
  </r>
  <r>
    <x v="8"/>
    <x v="8"/>
    <d v="2020-09-16T00:00:00"/>
    <n v="3210"/>
    <n v="3310"/>
  </r>
  <r>
    <x v="8"/>
    <x v="8"/>
    <d v="2020-09-17T00:00:00"/>
    <n v="3210"/>
    <n v="3360"/>
  </r>
  <r>
    <x v="8"/>
    <x v="8"/>
    <d v="2020-09-18T00:00:00"/>
    <n v="3210"/>
    <n v="3360"/>
  </r>
  <r>
    <x v="8"/>
    <x v="8"/>
    <d v="2020-09-21T00:00:00"/>
    <n v="3210"/>
    <n v="3360"/>
  </r>
  <r>
    <x v="8"/>
    <x v="8"/>
    <d v="2020-09-22T00:00:00"/>
    <n v="3210"/>
    <n v="3360"/>
  </r>
  <r>
    <x v="8"/>
    <x v="8"/>
    <d v="2020-09-23T00:00:00"/>
    <n v="3210"/>
    <n v="3360"/>
  </r>
  <r>
    <x v="8"/>
    <x v="8"/>
    <d v="2020-09-24T00:00:00"/>
    <n v="3250"/>
    <n v="3410"/>
  </r>
  <r>
    <x v="8"/>
    <x v="8"/>
    <d v="2020-09-25T00:00:00"/>
    <n v="3250"/>
    <n v="3410"/>
  </r>
  <r>
    <x v="8"/>
    <x v="8"/>
    <d v="2020-09-27T00:00:00"/>
    <n v="3250"/>
    <n v="3410"/>
  </r>
  <r>
    <x v="8"/>
    <x v="8"/>
    <d v="2020-09-28T00:00:00"/>
    <n v="3250"/>
    <n v="3410"/>
  </r>
  <r>
    <x v="8"/>
    <x v="8"/>
    <d v="2020-09-29T00:00:00"/>
    <n v="3250"/>
    <n v="3410"/>
  </r>
  <r>
    <x v="8"/>
    <x v="8"/>
    <d v="2020-09-30T00:00:00"/>
    <n v="3250"/>
    <n v="3410"/>
  </r>
  <r>
    <x v="8"/>
    <x v="9"/>
    <d v="2020-10-09T00:00:00"/>
    <n v="3250"/>
    <n v="3410"/>
  </r>
  <r>
    <x v="8"/>
    <x v="9"/>
    <d v="2020-10-10T00:00:00"/>
    <n v="3250"/>
    <n v="3410"/>
  </r>
  <r>
    <x v="8"/>
    <x v="9"/>
    <d v="2020-10-12T00:00:00"/>
    <n v="3300"/>
    <n v="3410"/>
  </r>
  <r>
    <x v="8"/>
    <x v="9"/>
    <d v="2020-10-13T00:00:00"/>
    <n v="3300"/>
    <n v="3410"/>
  </r>
  <r>
    <x v="8"/>
    <x v="9"/>
    <d v="2020-10-14T00:00:00"/>
    <n v="3300"/>
    <n v="3410"/>
  </r>
  <r>
    <x v="8"/>
    <x v="9"/>
    <d v="2020-10-15T00:00:00"/>
    <n v="3300"/>
    <n v="3410"/>
  </r>
  <r>
    <x v="8"/>
    <x v="9"/>
    <d v="2020-10-16T00:00:00"/>
    <n v="3300"/>
    <n v="3410"/>
  </r>
  <r>
    <x v="8"/>
    <x v="9"/>
    <d v="2020-10-19T00:00:00"/>
    <n v="3300"/>
    <n v="3410"/>
  </r>
  <r>
    <x v="8"/>
    <x v="9"/>
    <d v="2020-10-20T00:00:00"/>
    <n v="3300"/>
    <n v="3410"/>
  </r>
  <r>
    <x v="8"/>
    <x v="9"/>
    <d v="2020-10-21T00:00:00"/>
    <n v="3300"/>
    <n v="3410"/>
  </r>
  <r>
    <x v="8"/>
    <x v="9"/>
    <d v="2020-10-22T00:00:00"/>
    <n v="3350"/>
    <n v="3410"/>
  </r>
  <r>
    <x v="8"/>
    <x v="9"/>
    <d v="2020-10-23T00:00:00"/>
    <n v="3350"/>
    <n v="3410"/>
  </r>
  <r>
    <x v="8"/>
    <x v="9"/>
    <d v="2020-10-26T00:00:00"/>
    <n v="3350"/>
    <n v="3410"/>
  </r>
  <r>
    <x v="8"/>
    <x v="9"/>
    <d v="2020-10-27T00:00:00"/>
    <n v="3350"/>
    <n v="3410"/>
  </r>
  <r>
    <x v="8"/>
    <x v="9"/>
    <d v="2020-10-28T00:00:00"/>
    <n v="3350"/>
    <n v="3410"/>
  </r>
  <r>
    <x v="8"/>
    <x v="9"/>
    <d v="2020-10-29T00:00:00"/>
    <n v="3350"/>
    <n v="3410"/>
  </r>
  <r>
    <x v="8"/>
    <x v="9"/>
    <d v="2020-10-30T00:00:00"/>
    <n v="3350"/>
    <n v="3410"/>
  </r>
  <r>
    <x v="8"/>
    <x v="10"/>
    <d v="2020-11-02T00:00:00"/>
    <n v="3350"/>
    <n v="3410"/>
  </r>
  <r>
    <x v="8"/>
    <x v="10"/>
    <d v="2020-11-03T00:00:00"/>
    <n v="3350"/>
    <n v="3410"/>
  </r>
  <r>
    <x v="8"/>
    <x v="10"/>
    <d v="2020-11-04T00:00:00"/>
    <n v="3350"/>
    <n v="3410"/>
  </r>
  <r>
    <x v="8"/>
    <x v="10"/>
    <d v="2020-11-05T00:00:00"/>
    <n v="3350"/>
    <n v="3410"/>
  </r>
  <r>
    <x v="8"/>
    <x v="10"/>
    <d v="2020-11-06T00:00:00"/>
    <n v="3350"/>
    <n v="3410"/>
  </r>
  <r>
    <x v="8"/>
    <x v="10"/>
    <d v="2020-11-09T00:00:00"/>
    <n v="3350"/>
    <n v="3410"/>
  </r>
  <r>
    <x v="8"/>
    <x v="10"/>
    <d v="2020-11-10T00:00:00"/>
    <n v="3350"/>
    <n v="3460"/>
  </r>
  <r>
    <x v="8"/>
    <x v="10"/>
    <d v="2020-11-11T00:00:00"/>
    <n v="3350"/>
    <n v="3510"/>
  </r>
  <r>
    <x v="8"/>
    <x v="10"/>
    <d v="2020-11-12T00:00:00"/>
    <n v="3350"/>
    <n v="3510"/>
  </r>
  <r>
    <x v="8"/>
    <x v="10"/>
    <d v="2020-11-13T00:00:00"/>
    <n v="3350"/>
    <n v="3510"/>
  </r>
  <r>
    <x v="8"/>
    <x v="10"/>
    <d v="2020-11-16T00:00:00"/>
    <n v="3350"/>
    <n v="3510"/>
  </r>
  <r>
    <x v="8"/>
    <x v="10"/>
    <d v="2020-11-17T00:00:00"/>
    <n v="3350"/>
    <n v="3510"/>
  </r>
  <r>
    <x v="8"/>
    <x v="10"/>
    <d v="2020-11-18T00:00:00"/>
    <n v="3350"/>
    <n v="3510"/>
  </r>
  <r>
    <x v="8"/>
    <x v="10"/>
    <d v="2020-11-19T00:00:00"/>
    <n v="3350"/>
    <n v="3510"/>
  </r>
  <r>
    <x v="8"/>
    <x v="10"/>
    <d v="2020-11-20T00:00:00"/>
    <n v="3350"/>
    <n v="3510"/>
  </r>
  <r>
    <x v="8"/>
    <x v="10"/>
    <d v="2020-11-23T00:00:00"/>
    <n v="3350"/>
    <n v="3510"/>
  </r>
  <r>
    <x v="8"/>
    <x v="10"/>
    <d v="2020-11-24T00:00:00"/>
    <n v="3350"/>
    <n v="3510"/>
  </r>
  <r>
    <x v="8"/>
    <x v="10"/>
    <d v="2020-11-25T00:00:00"/>
    <n v="3350"/>
    <n v="3510"/>
  </r>
  <r>
    <x v="8"/>
    <x v="10"/>
    <d v="2020-11-26T00:00:00"/>
    <n v="3350"/>
    <n v="3510"/>
  </r>
  <r>
    <x v="8"/>
    <x v="10"/>
    <d v="2020-11-27T00:00:00"/>
    <n v="3350"/>
    <n v="3510"/>
  </r>
  <r>
    <x v="8"/>
    <x v="10"/>
    <d v="2020-11-30T00:00:00"/>
    <n v="3350"/>
    <n v="3510"/>
  </r>
  <r>
    <x v="8"/>
    <x v="11"/>
    <d v="2020-12-01T00:00:00"/>
    <n v="3350"/>
    <n v="3510"/>
  </r>
  <r>
    <x v="8"/>
    <x v="11"/>
    <d v="2020-12-02T00:00:00"/>
    <n v="3350"/>
    <n v="3510"/>
  </r>
  <r>
    <x v="8"/>
    <x v="11"/>
    <d v="2020-12-03T00:00:00"/>
    <n v="3350"/>
    <n v="3510"/>
  </r>
  <r>
    <x v="8"/>
    <x v="11"/>
    <d v="2020-12-04T00:00:00"/>
    <n v="3350"/>
    <n v="3510"/>
  </r>
  <r>
    <x v="8"/>
    <x v="11"/>
    <d v="2020-12-07T00:00:00"/>
    <n v="3370"/>
    <n v="3510"/>
  </r>
  <r>
    <x v="8"/>
    <x v="11"/>
    <d v="2020-12-08T00:00:00"/>
    <n v="3470"/>
    <n v="3560"/>
  </r>
  <r>
    <x v="8"/>
    <x v="11"/>
    <d v="2020-12-09T00:00:00"/>
    <n v="3470"/>
    <n v="3560"/>
  </r>
  <r>
    <x v="8"/>
    <x v="11"/>
    <d v="2020-12-10T00:00:00"/>
    <n v="3470"/>
    <n v="3560"/>
  </r>
  <r>
    <x v="8"/>
    <x v="11"/>
    <d v="2020-12-11T00:00:00"/>
    <n v="3470"/>
    <n v="3560"/>
  </r>
  <r>
    <x v="8"/>
    <x v="11"/>
    <d v="2020-12-14T00:00:00"/>
    <n v="3520"/>
    <n v="3610"/>
  </r>
  <r>
    <x v="8"/>
    <x v="11"/>
    <d v="2020-12-15T00:00:00"/>
    <n v="3520"/>
    <n v="3610"/>
  </r>
  <r>
    <x v="8"/>
    <x v="11"/>
    <d v="2020-12-16T00:00:00"/>
    <n v="3520"/>
    <n v="3610"/>
  </r>
  <r>
    <x v="8"/>
    <x v="11"/>
    <d v="2020-12-17T00:00:00"/>
    <n v="3520"/>
    <n v="3610"/>
  </r>
  <r>
    <x v="8"/>
    <x v="11"/>
    <d v="2020-12-18T00:00:00"/>
    <n v="3520"/>
    <n v="3610"/>
  </r>
  <r>
    <x v="8"/>
    <x v="11"/>
    <d v="2020-12-21T00:00:00"/>
    <n v="3620"/>
    <n v="3710"/>
  </r>
  <r>
    <x v="8"/>
    <x v="11"/>
    <d v="2020-12-22T00:00:00"/>
    <n v="3720"/>
    <n v="3810"/>
  </r>
  <r>
    <x v="8"/>
    <x v="11"/>
    <d v="2020-12-23T00:00:00"/>
    <n v="3720"/>
    <n v="3810"/>
  </r>
  <r>
    <x v="8"/>
    <x v="11"/>
    <d v="2020-12-24T00:00:00"/>
    <n v="3720"/>
    <n v="3810"/>
  </r>
  <r>
    <x v="8"/>
    <x v="11"/>
    <d v="2020-12-25T00:00:00"/>
    <n v="3720"/>
    <n v="3810"/>
  </r>
  <r>
    <x v="8"/>
    <x v="11"/>
    <d v="2020-12-28T00:00:00"/>
    <n v="3720"/>
    <n v="3810"/>
  </r>
  <r>
    <x v="8"/>
    <x v="11"/>
    <d v="2020-12-29T00:00:00"/>
    <n v="3720"/>
    <n v="3810"/>
  </r>
  <r>
    <x v="8"/>
    <x v="11"/>
    <d v="2020-12-30T00:00:00"/>
    <n v="3720"/>
    <n v="3810"/>
  </r>
  <r>
    <x v="8"/>
    <x v="11"/>
    <d v="2020-12-31T00:00:00"/>
    <n v="3820"/>
    <n v="3910"/>
  </r>
  <r>
    <x v="9"/>
    <x v="0"/>
    <d v="2021-01-04T00:00:00"/>
    <n v="3820"/>
    <n v="3910"/>
  </r>
  <r>
    <x v="9"/>
    <x v="0"/>
    <d v="2021-01-05T00:00:00"/>
    <n v="3820"/>
    <n v="3910"/>
  </r>
  <r>
    <x v="9"/>
    <x v="0"/>
    <d v="2021-01-06T00:00:00"/>
    <n v="3820"/>
    <n v="3910"/>
  </r>
  <r>
    <x v="9"/>
    <x v="0"/>
    <d v="2021-01-07T00:00:00"/>
    <n v="3820"/>
    <n v="3910"/>
  </r>
  <r>
    <x v="9"/>
    <x v="0"/>
    <d v="2021-01-08T00:00:00"/>
    <n v="3920"/>
    <n v="4010"/>
  </r>
  <r>
    <x v="9"/>
    <x v="0"/>
    <d v="2021-01-11T00:00:00"/>
    <n v="3920"/>
    <n v="4010"/>
  </r>
  <r>
    <x v="9"/>
    <x v="0"/>
    <d v="2021-01-12T00:00:00"/>
    <n v="3920"/>
    <n v="4010"/>
  </r>
  <r>
    <x v="9"/>
    <x v="0"/>
    <d v="2021-01-13T00:00:00"/>
    <n v="3920"/>
    <n v="4010"/>
  </r>
  <r>
    <x v="9"/>
    <x v="0"/>
    <d v="2021-01-14T00:00:00"/>
    <n v="3920"/>
    <n v="4010"/>
  </r>
  <r>
    <x v="9"/>
    <x v="0"/>
    <d v="2021-01-15T00:00:00"/>
    <n v="3920"/>
    <n v="4010"/>
  </r>
  <r>
    <x v="9"/>
    <x v="0"/>
    <d v="2021-01-18T00:00:00"/>
    <n v="3920"/>
    <n v="4010"/>
  </r>
  <r>
    <x v="9"/>
    <x v="0"/>
    <d v="2021-01-19T00:00:00"/>
    <n v="3980"/>
    <n v="4010"/>
  </r>
  <r>
    <x v="9"/>
    <x v="0"/>
    <d v="2021-01-20T00:00:00"/>
    <n v="3980"/>
    <n v="4010"/>
  </r>
  <r>
    <x v="9"/>
    <x v="0"/>
    <d v="2021-01-21T00:00:00"/>
    <n v="3980"/>
    <n v="4010"/>
  </r>
  <r>
    <x v="9"/>
    <x v="0"/>
    <d v="2021-01-22T00:00:00"/>
    <n v="3980"/>
    <n v="4010"/>
  </r>
  <r>
    <x v="9"/>
    <x v="0"/>
    <d v="2021-01-25T00:00:00"/>
    <n v="3980"/>
    <n v="4010"/>
  </r>
  <r>
    <x v="9"/>
    <x v="0"/>
    <d v="2021-01-26T00:00:00"/>
    <n v="3980"/>
    <n v="4010"/>
  </r>
  <r>
    <x v="9"/>
    <x v="0"/>
    <d v="2021-01-27T00:00:00"/>
    <n v="3980"/>
    <n v="4010"/>
  </r>
  <r>
    <x v="9"/>
    <x v="0"/>
    <d v="2021-01-28T00:00:00"/>
    <n v="3980"/>
    <n v="4010"/>
  </r>
  <r>
    <x v="9"/>
    <x v="0"/>
    <d v="2021-01-29T00:00:00"/>
    <n v="3980"/>
    <n v="4010"/>
  </r>
  <r>
    <x v="9"/>
    <x v="1"/>
    <d v="2021-02-01T00:00:00"/>
    <n v="3980"/>
    <n v="4010"/>
  </r>
  <r>
    <x v="9"/>
    <x v="1"/>
    <d v="2021-02-02T00:00:00"/>
    <n v="4120"/>
    <n v="4160"/>
  </r>
  <r>
    <x v="9"/>
    <x v="1"/>
    <d v="2021-02-03T00:00:00"/>
    <n v="4120"/>
    <n v="4160"/>
  </r>
  <r>
    <x v="9"/>
    <x v="1"/>
    <d v="2021-02-04T00:00:00"/>
    <n v="4120"/>
    <n v="4160"/>
  </r>
  <r>
    <x v="9"/>
    <x v="1"/>
    <d v="2021-02-05T00:00:00"/>
    <n v="4120"/>
    <n v="4160"/>
  </r>
  <r>
    <x v="9"/>
    <x v="1"/>
    <d v="2021-02-07T00:00:00"/>
    <n v="4120"/>
    <n v="4160"/>
  </r>
  <r>
    <x v="9"/>
    <x v="1"/>
    <d v="2021-02-08T00:00:00"/>
    <n v="4120"/>
    <n v="4160"/>
  </r>
  <r>
    <x v="9"/>
    <x v="1"/>
    <d v="2021-02-09T00:00:00"/>
    <n v="4120"/>
    <n v="4160"/>
  </r>
  <r>
    <x v="9"/>
    <x v="1"/>
    <d v="2021-02-10T00:00:00"/>
    <n v="4120"/>
    <n v="4160"/>
  </r>
  <r>
    <x v="9"/>
    <x v="1"/>
    <d v="2021-02-18T00:00:00"/>
    <n v="4120"/>
    <n v="4160"/>
  </r>
  <r>
    <x v="9"/>
    <x v="1"/>
    <d v="2021-02-19T00:00:00"/>
    <n v="4120"/>
    <n v="4160"/>
  </r>
  <r>
    <x v="9"/>
    <x v="1"/>
    <d v="2021-02-20T00:00:00"/>
    <n v="4170"/>
    <n v="4210"/>
  </r>
  <r>
    <x v="9"/>
    <x v="1"/>
    <d v="2021-02-22T00:00:00"/>
    <n v="4170"/>
    <n v="4210"/>
  </r>
  <r>
    <x v="9"/>
    <x v="1"/>
    <d v="2021-02-23T00:00:00"/>
    <n v="4170"/>
    <n v="4210"/>
  </r>
  <r>
    <x v="9"/>
    <x v="1"/>
    <d v="2021-02-24T00:00:00"/>
    <n v="4170"/>
    <n v="4210"/>
  </r>
  <r>
    <x v="9"/>
    <x v="1"/>
    <d v="2021-02-25T00:00:00"/>
    <n v="4170"/>
    <n v="4210"/>
  </r>
  <r>
    <x v="9"/>
    <x v="1"/>
    <d v="2021-02-26T00:00:00"/>
    <n v="4170"/>
    <n v="4210"/>
  </r>
  <r>
    <x v="9"/>
    <x v="2"/>
    <d v="2021-03-01T00:00:00"/>
    <n v="4170"/>
    <n v="4210"/>
  </r>
  <r>
    <x v="9"/>
    <x v="2"/>
    <d v="2021-03-02T00:00:00"/>
    <n v="4170"/>
    <n v="4210"/>
  </r>
  <r>
    <x v="9"/>
    <x v="2"/>
    <d v="2021-03-03T00:00:00"/>
    <n v="4170"/>
    <n v="4210"/>
  </r>
  <r>
    <x v="9"/>
    <x v="2"/>
    <d v="2021-03-04T00:00:00"/>
    <n v="4170"/>
    <n v="4210"/>
  </r>
  <r>
    <x v="9"/>
    <x v="2"/>
    <d v="2021-03-05T00:00:00"/>
    <n v="4170"/>
    <n v="4210"/>
  </r>
  <r>
    <x v="9"/>
    <x v="2"/>
    <d v="2021-03-08T00:00:00"/>
    <n v="4170"/>
    <n v="4210"/>
  </r>
  <r>
    <x v="9"/>
    <x v="2"/>
    <d v="2021-03-09T00:00:00"/>
    <n v="4170"/>
    <n v="4210"/>
  </r>
  <r>
    <x v="9"/>
    <x v="2"/>
    <d v="2021-03-10T00:00:00"/>
    <n v="4170"/>
    <n v="4210"/>
  </r>
  <r>
    <x v="9"/>
    <x v="2"/>
    <d v="2021-03-11T00:00:00"/>
    <n v="4270"/>
    <n v="4310"/>
  </r>
  <r>
    <x v="9"/>
    <x v="2"/>
    <d v="2021-03-12T00:00:00"/>
    <n v="4270"/>
    <n v="4310"/>
  </r>
  <r>
    <x v="9"/>
    <x v="2"/>
    <d v="2021-03-15T00:00:00"/>
    <n v="4270"/>
    <n v="4310"/>
  </r>
  <r>
    <x v="9"/>
    <x v="2"/>
    <d v="2021-03-16T00:00:00"/>
    <n v="4270"/>
    <n v="4310"/>
  </r>
  <r>
    <x v="9"/>
    <x v="2"/>
    <d v="2021-03-17T00:00:00"/>
    <n v="4270"/>
    <n v="4310"/>
  </r>
  <r>
    <x v="9"/>
    <x v="2"/>
    <d v="2021-03-18T00:00:00"/>
    <n v="4270"/>
    <n v="4310"/>
  </r>
  <r>
    <x v="9"/>
    <x v="2"/>
    <d v="2021-03-19T00:00:00"/>
    <n v="4270"/>
    <n v="4310"/>
  </r>
  <r>
    <x v="9"/>
    <x v="2"/>
    <d v="2021-03-22T00:00:00"/>
    <n v="4170"/>
    <n v="4200"/>
  </r>
  <r>
    <x v="9"/>
    <x v="2"/>
    <d v="2021-03-23T00:00:00"/>
    <n v="4170"/>
    <n v="4170"/>
  </r>
  <r>
    <x v="9"/>
    <x v="2"/>
    <d v="2021-03-24T00:00:00"/>
    <n v="4120"/>
    <n v="4170"/>
  </r>
  <r>
    <x v="9"/>
    <x v="2"/>
    <d v="2021-03-25T00:00:00"/>
    <n v="4120"/>
    <n v="4170"/>
  </r>
  <r>
    <x v="9"/>
    <x v="2"/>
    <d v="2021-03-26T00:00:00"/>
    <n v="4070"/>
    <n v="4170"/>
  </r>
  <r>
    <x v="9"/>
    <x v="2"/>
    <d v="2021-03-29T00:00:00"/>
    <n v="4000"/>
    <n v="4100"/>
  </r>
  <r>
    <x v="9"/>
    <x v="2"/>
    <d v="2021-03-30T00:00:00"/>
    <n v="4000"/>
    <n v="4050"/>
  </r>
  <r>
    <x v="9"/>
    <x v="2"/>
    <d v="2021-03-31T00:00:00"/>
    <n v="4000"/>
    <n v="4050"/>
  </r>
  <r>
    <x v="9"/>
    <x v="3"/>
    <d v="2021-04-01T00:00:00"/>
    <n v="4000"/>
    <n v="4050"/>
  </r>
  <r>
    <x v="9"/>
    <x v="3"/>
    <d v="2021-04-02T00:00:00"/>
    <n v="4000"/>
    <n v="4050"/>
  </r>
  <r>
    <x v="9"/>
    <x v="3"/>
    <d v="2021-04-06T00:00:00"/>
    <n v="4000"/>
    <n v="4050"/>
  </r>
  <r>
    <x v="9"/>
    <x v="3"/>
    <d v="2021-04-07T00:00:00"/>
    <n v="4000"/>
    <n v="4050"/>
  </r>
  <r>
    <x v="9"/>
    <x v="3"/>
    <d v="2021-04-08T00:00:00"/>
    <n v="4000"/>
    <n v="4100"/>
  </r>
  <r>
    <x v="9"/>
    <x v="3"/>
    <d v="2021-04-09T00:00:00"/>
    <n v="4000"/>
    <n v="4100"/>
  </r>
  <r>
    <x v="9"/>
    <x v="3"/>
    <d v="2021-04-12T00:00:00"/>
    <n v="4050"/>
    <n v="4100"/>
  </r>
  <r>
    <x v="9"/>
    <x v="3"/>
    <d v="2021-04-13T00:00:00"/>
    <n v="4050"/>
    <n v="4100"/>
  </r>
  <r>
    <x v="9"/>
    <x v="3"/>
    <d v="2021-04-14T00:00:00"/>
    <n v="4050"/>
    <n v="4100"/>
  </r>
  <r>
    <x v="9"/>
    <x v="3"/>
    <d v="2021-04-15T00:00:00"/>
    <n v="4050"/>
    <n v="4100"/>
  </r>
  <r>
    <x v="9"/>
    <x v="3"/>
    <d v="2021-04-16T00:00:00"/>
    <n v="4050"/>
    <n v="4100"/>
  </r>
  <r>
    <x v="9"/>
    <x v="3"/>
    <d v="2021-04-19T00:00:00"/>
    <n v="4050"/>
    <n v="4100"/>
  </r>
  <r>
    <x v="9"/>
    <x v="3"/>
    <d v="2021-04-20T00:00:00"/>
    <n v="4050"/>
    <n v="4150"/>
  </r>
  <r>
    <x v="9"/>
    <x v="3"/>
    <d v="2021-04-21T00:00:00"/>
    <n v="4050"/>
    <n v="4150"/>
  </r>
  <r>
    <x v="9"/>
    <x v="3"/>
    <d v="2021-04-22T00:00:00"/>
    <n v="4100"/>
    <n v="4200"/>
  </r>
  <r>
    <x v="9"/>
    <x v="3"/>
    <d v="2021-04-23T00:00:00"/>
    <n v="4100"/>
    <n v="4200"/>
  </r>
  <r>
    <x v="9"/>
    <x v="3"/>
    <d v="2021-04-25T00:00:00"/>
    <n v="4100"/>
    <n v="4200"/>
  </r>
  <r>
    <x v="9"/>
    <x v="3"/>
    <d v="2021-04-26T00:00:00"/>
    <n v="4150"/>
    <n v="4220"/>
  </r>
  <r>
    <x v="9"/>
    <x v="3"/>
    <d v="2021-04-27T00:00:00"/>
    <n v="4150"/>
    <n v="4280"/>
  </r>
  <r>
    <x v="9"/>
    <x v="3"/>
    <d v="2021-04-28T00:00:00"/>
    <n v="4150"/>
    <n v="4330"/>
  </r>
  <r>
    <x v="9"/>
    <x v="3"/>
    <d v="2021-04-29T00:00:00"/>
    <n v="4150"/>
    <n v="4330"/>
  </r>
  <r>
    <x v="9"/>
    <x v="3"/>
    <d v="2021-04-30T00:00:00"/>
    <n v="4150"/>
    <n v="4330"/>
  </r>
  <r>
    <x v="9"/>
    <x v="4"/>
    <d v="2021-05-06T00:00:00"/>
    <n v="4200"/>
    <n v="4350"/>
  </r>
  <r>
    <x v="9"/>
    <x v="4"/>
    <d v="2021-05-07T00:00:00"/>
    <n v="4300"/>
    <n v="4400"/>
  </r>
  <r>
    <x v="9"/>
    <x v="4"/>
    <d v="2021-05-08T00:00:00"/>
    <n v="4370"/>
    <n v="4500"/>
  </r>
  <r>
    <x v="9"/>
    <x v="4"/>
    <d v="2021-05-10T00:00:00"/>
    <n v="4400"/>
    <n v="4650"/>
  </r>
  <r>
    <x v="9"/>
    <x v="4"/>
    <d v="2021-05-11T00:00:00"/>
    <n v="4650"/>
    <n v="5000"/>
  </r>
  <r>
    <x v="9"/>
    <x v="4"/>
    <d v="2021-05-12T00:00:00"/>
    <n v="4870"/>
    <n v="5000"/>
  </r>
  <r>
    <x v="9"/>
    <x v="4"/>
    <d v="2021-05-13T00:00:00"/>
    <n v="4970"/>
    <n v="5350"/>
  </r>
  <r>
    <x v="9"/>
    <x v="4"/>
    <d v="2021-05-14T00:00:00"/>
    <n v="5000"/>
    <n v="5350"/>
  </r>
  <r>
    <x v="9"/>
    <x v="4"/>
    <d v="2021-05-17T00:00:00"/>
    <n v="5000"/>
    <n v="5350"/>
  </r>
  <r>
    <x v="9"/>
    <x v="4"/>
    <d v="2021-05-18T00:00:00"/>
    <n v="5000"/>
    <n v="5350"/>
  </r>
  <r>
    <x v="9"/>
    <x v="4"/>
    <d v="2021-05-19T00:00:00"/>
    <n v="5000"/>
    <n v="5350"/>
  </r>
  <r>
    <x v="9"/>
    <x v="4"/>
    <d v="2021-05-20T00:00:00"/>
    <n v="5000"/>
    <n v="5300"/>
  </r>
  <r>
    <x v="9"/>
    <x v="4"/>
    <d v="2021-05-21T00:00:00"/>
    <n v="5000"/>
    <n v="5150"/>
  </r>
  <r>
    <x v="9"/>
    <x v="4"/>
    <d v="2021-05-24T00:00:00"/>
    <n v="4920"/>
    <n v="5100"/>
  </r>
  <r>
    <x v="9"/>
    <x v="4"/>
    <d v="2021-05-25T00:00:00"/>
    <n v="4920"/>
    <n v="5100"/>
  </r>
  <r>
    <x v="9"/>
    <x v="4"/>
    <d v="2021-05-26T00:00:00"/>
    <n v="4800"/>
    <n v="5100"/>
  </r>
  <r>
    <x v="9"/>
    <x v="4"/>
    <d v="2021-05-27T00:00:00"/>
    <n v="4750"/>
    <n v="5000"/>
  </r>
  <r>
    <x v="9"/>
    <x v="4"/>
    <d v="2021-05-28T00:00:00"/>
    <n v="4750"/>
    <n v="5000"/>
  </r>
  <r>
    <x v="9"/>
    <x v="4"/>
    <d v="2021-05-31T00:00:00"/>
    <n v="4750"/>
    <n v="5000"/>
  </r>
  <r>
    <x v="9"/>
    <x v="5"/>
    <d v="2021-06-01T00:00:00"/>
    <n v="4750"/>
    <n v="5000"/>
  </r>
  <r>
    <x v="9"/>
    <x v="5"/>
    <d v="2021-06-02T00:00:00"/>
    <n v="4750"/>
    <n v="5000"/>
  </r>
  <r>
    <x v="9"/>
    <x v="5"/>
    <d v="2021-06-03T00:00:00"/>
    <n v="4750"/>
    <n v="5000"/>
  </r>
  <r>
    <x v="9"/>
    <x v="5"/>
    <d v="2021-06-04T00:00:00"/>
    <n v="4660"/>
    <n v="5000"/>
  </r>
  <r>
    <x v="9"/>
    <x v="5"/>
    <d v="2021-06-07T00:00:00"/>
    <n v="4660"/>
    <n v="4950"/>
  </r>
  <r>
    <x v="9"/>
    <x v="5"/>
    <d v="2021-06-08T00:00:00"/>
    <n v="4660"/>
    <n v="4900"/>
  </r>
  <r>
    <x v="9"/>
    <x v="5"/>
    <d v="2021-06-09T00:00:00"/>
    <n v="4660"/>
    <n v="4900"/>
  </r>
  <r>
    <x v="9"/>
    <x v="5"/>
    <d v="2021-06-10T00:00:00"/>
    <n v="4660"/>
    <n v="4800"/>
  </r>
  <r>
    <x v="9"/>
    <x v="5"/>
    <d v="2021-06-11T00:00:00"/>
    <n v="4660"/>
    <n v="4800"/>
  </r>
  <r>
    <x v="9"/>
    <x v="5"/>
    <d v="2021-06-15T00:00:00"/>
    <n v="4660"/>
    <n v="4800"/>
  </r>
  <r>
    <x v="9"/>
    <x v="5"/>
    <d v="2021-06-16T00:00:00"/>
    <n v="4660"/>
    <n v="4800"/>
  </r>
  <r>
    <x v="9"/>
    <x v="5"/>
    <d v="2021-06-17T00:00:00"/>
    <n v="4660"/>
    <n v="4800"/>
  </r>
  <r>
    <x v="9"/>
    <x v="5"/>
    <d v="2021-06-18T00:00:00"/>
    <n v="4660"/>
    <n v="4800"/>
  </r>
  <r>
    <x v="9"/>
    <x v="5"/>
    <d v="2021-06-21T00:00:00"/>
    <n v="4660"/>
    <n v="4800"/>
  </r>
  <r>
    <x v="9"/>
    <x v="5"/>
    <d v="2021-06-22T00:00:00"/>
    <n v="4660"/>
    <n v="4800"/>
  </r>
  <r>
    <x v="9"/>
    <x v="5"/>
    <d v="2021-06-23T00:00:00"/>
    <n v="4660"/>
    <n v="4800"/>
  </r>
  <r>
    <x v="9"/>
    <x v="5"/>
    <d v="2021-06-24T00:00:00"/>
    <n v="4660"/>
    <n v="4800"/>
  </r>
  <r>
    <x v="9"/>
    <x v="5"/>
    <d v="2021-06-25T00:00:00"/>
    <n v="4660"/>
    <n v="4800"/>
  </r>
  <r>
    <x v="9"/>
    <x v="5"/>
    <d v="2021-06-28T00:00:00"/>
    <n v="4660"/>
    <n v="4750"/>
  </r>
  <r>
    <x v="9"/>
    <x v="5"/>
    <d v="2021-06-29T00:00:00"/>
    <n v="4660"/>
    <n v="4750"/>
  </r>
  <r>
    <x v="9"/>
    <x v="5"/>
    <d v="2021-06-30T00:00:00"/>
    <n v="4660"/>
    <n v="4750"/>
  </r>
  <r>
    <x v="9"/>
    <x v="6"/>
    <d v="2021-07-01T00:00:00"/>
    <n v="4660"/>
    <n v="4750"/>
  </r>
  <r>
    <x v="9"/>
    <x v="6"/>
    <d v="2021-07-02T00:00:00"/>
    <n v="4660"/>
    <n v="4750"/>
  </r>
  <r>
    <x v="9"/>
    <x v="6"/>
    <d v="2021-07-05T00:00:00"/>
    <n v="4630"/>
    <n v="4750"/>
  </r>
  <r>
    <x v="9"/>
    <x v="6"/>
    <d v="2021-07-06T00:00:00"/>
    <n v="4580"/>
    <n v="4750"/>
  </r>
  <r>
    <x v="9"/>
    <x v="6"/>
    <d v="2021-07-07T00:00:00"/>
    <n v="4580"/>
    <n v="4750"/>
  </r>
  <r>
    <x v="9"/>
    <x v="6"/>
    <d v="2021-07-08T00:00:00"/>
    <n v="4580"/>
    <n v="4750"/>
  </r>
  <r>
    <x v="9"/>
    <x v="6"/>
    <d v="2021-07-09T00:00:00"/>
    <n v="4580"/>
    <n v="4750"/>
  </r>
  <r>
    <x v="9"/>
    <x v="6"/>
    <d v="2021-07-12T00:00:00"/>
    <n v="4580"/>
    <n v="4700"/>
  </r>
  <r>
    <x v="9"/>
    <x v="6"/>
    <d v="2021-07-13T00:00:00"/>
    <n v="4580"/>
    <n v="4700"/>
  </r>
  <r>
    <x v="9"/>
    <x v="6"/>
    <d v="2021-07-14T00:00:00"/>
    <n v="4580"/>
    <n v="4700"/>
  </r>
  <r>
    <x v="9"/>
    <x v="6"/>
    <d v="2021-07-15T00:00:00"/>
    <n v="4580"/>
    <n v="4700"/>
  </r>
  <r>
    <x v="9"/>
    <x v="6"/>
    <d v="2021-07-16T00:00:00"/>
    <n v="4580"/>
    <n v="4700"/>
  </r>
  <r>
    <x v="9"/>
    <x v="6"/>
    <d v="2021-07-19T00:00:00"/>
    <n v="4580"/>
    <n v="4700"/>
  </r>
  <r>
    <x v="9"/>
    <x v="6"/>
    <d v="2021-07-20T00:00:00"/>
    <n v="4580"/>
    <n v="4700"/>
  </r>
  <r>
    <x v="9"/>
    <x v="6"/>
    <d v="2021-07-21T00:00:00"/>
    <n v="4580"/>
    <n v="4700"/>
  </r>
  <r>
    <x v="9"/>
    <x v="6"/>
    <d v="2021-07-22T00:00:00"/>
    <n v="4580"/>
    <n v="4750"/>
  </r>
  <r>
    <x v="9"/>
    <x v="6"/>
    <d v="2021-07-23T00:00:00"/>
    <n v="4580"/>
    <n v="4750"/>
  </r>
  <r>
    <x v="9"/>
    <x v="6"/>
    <d v="2021-07-26T00:00:00"/>
    <n v="4580"/>
    <n v="4750"/>
  </r>
  <r>
    <x v="9"/>
    <x v="6"/>
    <d v="2021-07-27T00:00:00"/>
    <n v="4580"/>
    <n v="4750"/>
  </r>
  <r>
    <x v="9"/>
    <x v="6"/>
    <d v="2021-07-28T00:00:00"/>
    <n v="4580"/>
    <n v="4750"/>
  </r>
  <r>
    <x v="9"/>
    <x v="6"/>
    <d v="2021-07-29T00:00:00"/>
    <n v="4580"/>
    <n v="4750"/>
  </r>
  <r>
    <x v="9"/>
    <x v="6"/>
    <d v="2021-07-30T00:00:00"/>
    <n v="4580"/>
    <n v="4750"/>
  </r>
  <r>
    <x v="9"/>
    <x v="7"/>
    <d v="2021-08-02T00:00:00"/>
    <n v="4580"/>
    <n v="4700"/>
  </r>
  <r>
    <x v="9"/>
    <x v="7"/>
    <d v="2021-08-03T00:00:00"/>
    <n v="4580"/>
    <n v="4700"/>
  </r>
  <r>
    <x v="9"/>
    <x v="7"/>
    <d v="2021-08-04T00:00:00"/>
    <n v="4580"/>
    <n v="4700"/>
  </r>
  <r>
    <x v="9"/>
    <x v="7"/>
    <d v="2021-08-05T00:00:00"/>
    <n v="4580"/>
    <n v="4700"/>
  </r>
  <r>
    <x v="9"/>
    <x v="7"/>
    <d v="2021-08-06T00:00:00"/>
    <n v="4580"/>
    <n v="4700"/>
  </r>
  <r>
    <x v="9"/>
    <x v="7"/>
    <d v="2021-08-09T00:00:00"/>
    <n v="4580"/>
    <n v="4700"/>
  </r>
  <r>
    <x v="9"/>
    <x v="7"/>
    <d v="2021-08-10T00:00:00"/>
    <n v="4580"/>
    <n v="4700"/>
  </r>
  <r>
    <x v="9"/>
    <x v="7"/>
    <d v="2021-08-11T00:00:00"/>
    <n v="4580"/>
    <n v="4700"/>
  </r>
  <r>
    <x v="9"/>
    <x v="7"/>
    <d v="2021-08-12T00:00:00"/>
    <n v="4530"/>
    <n v="4700"/>
  </r>
  <r>
    <x v="9"/>
    <x v="7"/>
    <d v="2021-08-13T00:00:00"/>
    <n v="4530"/>
    <n v="4700"/>
  </r>
  <r>
    <x v="9"/>
    <x v="7"/>
    <d v="2021-08-16T00:00:00"/>
    <n v="4530"/>
    <n v="4600"/>
  </r>
  <r>
    <x v="9"/>
    <x v="7"/>
    <d v="2021-08-17T00:00:00"/>
    <n v="4530"/>
    <n v="4600"/>
  </r>
  <r>
    <x v="9"/>
    <x v="7"/>
    <d v="2021-08-18T00:00:00"/>
    <n v="4530"/>
    <n v="4600"/>
  </r>
  <r>
    <x v="9"/>
    <x v="7"/>
    <d v="2021-08-19T00:00:00"/>
    <n v="4530"/>
    <n v="4600"/>
  </r>
  <r>
    <x v="9"/>
    <x v="7"/>
    <d v="2021-08-20T00:00:00"/>
    <n v="4530"/>
    <n v="4600"/>
  </r>
  <r>
    <x v="9"/>
    <x v="7"/>
    <d v="2021-08-23T00:00:00"/>
    <n v="4530"/>
    <n v="4600"/>
  </r>
  <r>
    <x v="9"/>
    <x v="7"/>
    <d v="2021-08-24T00:00:00"/>
    <n v="4530"/>
    <n v="4600"/>
  </r>
  <r>
    <x v="9"/>
    <x v="7"/>
    <d v="2021-08-25T00:00:00"/>
    <n v="4530"/>
    <n v="4600"/>
  </r>
  <r>
    <x v="9"/>
    <x v="7"/>
    <d v="2021-08-26T00:00:00"/>
    <n v="4530"/>
    <n v="4600"/>
  </r>
  <r>
    <x v="9"/>
    <x v="7"/>
    <d v="2021-08-27T00:00:00"/>
    <n v="4530"/>
    <n v="4600"/>
  </r>
  <r>
    <x v="9"/>
    <x v="7"/>
    <d v="2021-08-30T00:00:00"/>
    <n v="4530"/>
    <n v="4600"/>
  </r>
  <r>
    <x v="9"/>
    <x v="7"/>
    <d v="2021-08-31T00:00:00"/>
    <n v="4530"/>
    <n v="4600"/>
  </r>
  <r>
    <x v="9"/>
    <x v="8"/>
    <s v="2021/9/1"/>
    <n v="4530"/>
    <n v="4600"/>
  </r>
  <r>
    <x v="9"/>
    <x v="8"/>
    <s v="2021/9/2"/>
    <n v="4530"/>
    <n v="4600"/>
  </r>
  <r>
    <x v="9"/>
    <x v="8"/>
    <s v="2021/9/3"/>
    <n v="4530"/>
    <n v="4600"/>
  </r>
  <r>
    <x v="9"/>
    <x v="8"/>
    <s v="2021/9/6"/>
    <n v="4580"/>
    <n v="4600"/>
  </r>
  <r>
    <x v="9"/>
    <x v="8"/>
    <s v="2021/9/7"/>
    <n v="4580"/>
    <n v="4700"/>
  </r>
  <r>
    <x v="9"/>
    <x v="8"/>
    <s v="2021/9/8"/>
    <n v="4580"/>
    <n v="4700"/>
  </r>
  <r>
    <x v="9"/>
    <x v="8"/>
    <s v="2021/9/9"/>
    <n v="4580"/>
    <n v="4700"/>
  </r>
  <r>
    <x v="9"/>
    <x v="8"/>
    <s v="2021/9/10"/>
    <n v="4580"/>
    <n v="4750"/>
  </r>
  <r>
    <x v="9"/>
    <x v="8"/>
    <s v="2021/9/13"/>
    <n v="4630"/>
    <n v="4700"/>
  </r>
  <r>
    <x v="9"/>
    <x v="8"/>
    <s v="2021/9/14"/>
    <n v="4630"/>
    <n v="4700"/>
  </r>
  <r>
    <x v="9"/>
    <x v="8"/>
    <s v="2021/9/15"/>
    <n v="4680"/>
    <n v="4700"/>
  </r>
  <r>
    <x v="9"/>
    <x v="8"/>
    <s v="2021/9/16"/>
    <n v="4680"/>
    <n v="4700"/>
  </r>
  <r>
    <x v="9"/>
    <x v="8"/>
    <s v="2021/9/17"/>
    <n v="4680"/>
    <n v="4700"/>
  </r>
  <r>
    <x v="9"/>
    <x v="8"/>
    <s v="2021/9/18"/>
    <n v="4680"/>
    <n v="4750"/>
  </r>
  <r>
    <x v="9"/>
    <x v="8"/>
    <s v="2021/9/22"/>
    <n v="4680"/>
    <n v="4750"/>
  </r>
  <r>
    <x v="9"/>
    <x v="8"/>
    <s v="2021/9/23"/>
    <n v="4680"/>
    <n v="4750"/>
  </r>
  <r>
    <x v="9"/>
    <x v="8"/>
    <s v="2021/9/24"/>
    <n v="4680"/>
    <n v="4750"/>
  </r>
  <r>
    <x v="9"/>
    <x v="8"/>
    <s v="2021/9/26"/>
    <n v="4680"/>
    <n v="4750"/>
  </r>
  <r>
    <x v="9"/>
    <x v="8"/>
    <s v="2021/9/27"/>
    <n v="4680"/>
    <n v="4750"/>
  </r>
  <r>
    <x v="9"/>
    <x v="8"/>
    <s v="2021/9/28"/>
    <n v="4680"/>
    <n v="4750"/>
  </r>
  <r>
    <x v="9"/>
    <x v="8"/>
    <s v="2021/9/29"/>
    <n v="4680"/>
    <n v="4750"/>
  </r>
  <r>
    <x v="9"/>
    <x v="8"/>
    <s v="2021/9/30"/>
    <n v="4680"/>
    <n v="4750"/>
  </r>
  <r>
    <x v="9"/>
    <x v="9"/>
    <s v="2021/10/8"/>
    <n v="4680"/>
    <n v="4750"/>
  </r>
  <r>
    <x v="9"/>
    <x v="9"/>
    <s v="2021/10/9"/>
    <n v="4680"/>
    <n v="4750"/>
  </r>
  <r>
    <x v="9"/>
    <x v="9"/>
    <s v="2021/10/11"/>
    <n v="4680"/>
    <n v="4750"/>
  </r>
  <r>
    <x v="9"/>
    <x v="9"/>
    <s v="2021/10/12"/>
    <n v="4680"/>
    <n v="4750"/>
  </r>
  <r>
    <x v="9"/>
    <x v="9"/>
    <s v="2021/10/13"/>
    <n v="4680"/>
    <n v="4750"/>
  </r>
  <r>
    <x v="9"/>
    <x v="9"/>
    <s v="2021/10/14"/>
    <n v="4680"/>
    <n v="4750"/>
  </r>
  <r>
    <x v="9"/>
    <x v="9"/>
    <s v="2021/10/15"/>
    <n v="4680"/>
    <n v="4750"/>
  </r>
  <r>
    <x v="9"/>
    <x v="9"/>
    <s v="2021/10/18"/>
    <n v="4680"/>
    <n v="4800"/>
  </r>
  <r>
    <x v="9"/>
    <x v="9"/>
    <s v="2021/10/19"/>
    <n v="4680"/>
    <n v="4800"/>
  </r>
  <r>
    <x v="9"/>
    <x v="9"/>
    <s v="2021/10/20"/>
    <n v="4680"/>
    <n v="4800"/>
  </r>
  <r>
    <x v="9"/>
    <x v="9"/>
    <s v="2021/10/21"/>
    <n v="4680"/>
    <n v="4800"/>
  </r>
  <r>
    <x v="9"/>
    <x v="9"/>
    <s v="2021/10/22"/>
    <n v="4680"/>
    <n v="4800"/>
  </r>
  <r>
    <x v="9"/>
    <x v="9"/>
    <s v="2021/10/25"/>
    <n v="4680"/>
    <n v="4800"/>
  </r>
  <r>
    <x v="9"/>
    <x v="9"/>
    <s v="2021/10/26"/>
    <n v="4680"/>
    <n v="4800"/>
  </r>
  <r>
    <x v="9"/>
    <x v="9"/>
    <s v="2021/10/27"/>
    <n v="4680"/>
    <n v="4800"/>
  </r>
  <r>
    <x v="9"/>
    <x v="9"/>
    <s v="2021/10/28"/>
    <n v="4680"/>
    <n v="4800"/>
  </r>
  <r>
    <x v="9"/>
    <x v="9"/>
    <s v="2021/10/29"/>
    <n v="4680"/>
    <n v="4800"/>
  </r>
  <r>
    <x v="9"/>
    <x v="10"/>
    <s v="2021/11/1"/>
    <n v="4680"/>
    <n v="4800"/>
  </r>
  <r>
    <x v="9"/>
    <x v="10"/>
    <s v="2021/11/2"/>
    <n v="4680"/>
    <n v="4800"/>
  </r>
  <r>
    <x v="9"/>
    <x v="10"/>
    <s v="2021/11/3"/>
    <n v="4680"/>
    <n v="4800"/>
  </r>
  <r>
    <x v="9"/>
    <x v="10"/>
    <s v="2021/11/4"/>
    <n v="4650"/>
    <n v="4700"/>
  </r>
  <r>
    <x v="9"/>
    <x v="10"/>
    <s v="2021/11/5"/>
    <n v="4650"/>
    <n v="4700"/>
  </r>
  <r>
    <x v="9"/>
    <x v="10"/>
    <s v="2021/11/8"/>
    <n v="4600"/>
    <n v="4700"/>
  </r>
  <r>
    <x v="9"/>
    <x v="10"/>
    <s v="2021/11/9"/>
    <n v="4600"/>
    <n v="4700"/>
  </r>
  <r>
    <x v="9"/>
    <x v="10"/>
    <s v="2021/11/10"/>
    <n v="4600"/>
    <n v="4700"/>
  </r>
  <r>
    <x v="9"/>
    <x v="10"/>
    <s v="2021/11/11"/>
    <n v="4600"/>
    <n v="4700"/>
  </r>
  <r>
    <x v="9"/>
    <x v="10"/>
    <s v="2021/11/12"/>
    <n v="4550"/>
    <n v="4600"/>
  </r>
  <r>
    <x v="9"/>
    <x v="10"/>
    <s v="2021/11/15"/>
    <n v="4550"/>
    <n v="4600"/>
  </r>
  <r>
    <x v="9"/>
    <x v="10"/>
    <s v="2021/11/16"/>
    <n v="4550"/>
    <n v="4600"/>
  </r>
  <r>
    <x v="9"/>
    <x v="10"/>
    <s v="2021/11/17"/>
    <n v="4500"/>
    <n v="4600"/>
  </r>
  <r>
    <x v="9"/>
    <x v="10"/>
    <s v="2021/11/18"/>
    <n v="4500"/>
    <n v="4550"/>
  </r>
  <r>
    <x v="9"/>
    <x v="10"/>
    <s v="2021/11/19"/>
    <n v="4400"/>
    <n v="4500"/>
  </r>
  <r>
    <x v="9"/>
    <x v="10"/>
    <s v="2021/11/22"/>
    <n v="4300"/>
    <n v="4500"/>
  </r>
  <r>
    <x v="9"/>
    <x v="10"/>
    <s v="2021/11/23"/>
    <n v="4300"/>
    <n v="4500"/>
  </r>
  <r>
    <x v="9"/>
    <x v="10"/>
    <s v="2021/11/24"/>
    <n v="4300"/>
    <n v="4400"/>
  </r>
  <r>
    <x v="9"/>
    <x v="10"/>
    <s v="2021/11/25"/>
    <n v="4300"/>
    <n v="4400"/>
  </r>
  <r>
    <x v="9"/>
    <x v="10"/>
    <s v="2021/11/26"/>
    <n v="4300"/>
    <n v="4400"/>
  </r>
  <r>
    <x v="9"/>
    <x v="10"/>
    <s v="2021/11/29"/>
    <n v="4250"/>
    <n v="4400"/>
  </r>
  <r>
    <x v="9"/>
    <x v="10"/>
    <s v="2021/11/30"/>
    <n v="4200"/>
    <n v="4350"/>
  </r>
  <r>
    <x v="9"/>
    <x v="11"/>
    <s v="2021/12/1"/>
    <n v="4200"/>
    <n v="4350"/>
  </r>
  <r>
    <x v="9"/>
    <x v="11"/>
    <s v="2021/12/2"/>
    <n v="4100"/>
    <n v="4300"/>
  </r>
  <r>
    <x v="9"/>
    <x v="11"/>
    <s v="2021/12/3"/>
    <n v="4100"/>
    <n v="4300"/>
  </r>
  <r>
    <x v="9"/>
    <x v="11"/>
    <s v="2021/12/6"/>
    <n v="4100"/>
    <n v="4300"/>
  </r>
  <r>
    <x v="9"/>
    <x v="11"/>
    <s v="2021/12/7"/>
    <n v="4100"/>
    <n v="4300"/>
  </r>
  <r>
    <x v="9"/>
    <x v="11"/>
    <s v="2021/12/8"/>
    <n v="4100"/>
    <n v="4300"/>
  </r>
  <r>
    <x v="9"/>
    <x v="11"/>
    <s v="2021/12/9"/>
    <n v="4100"/>
    <n v="4300"/>
  </r>
  <r>
    <x v="9"/>
    <x v="11"/>
    <s v="2021/12/10"/>
    <n v="4100"/>
    <n v="4300"/>
  </r>
  <r>
    <x v="9"/>
    <x v="11"/>
    <s v="2021/12/13"/>
    <n v="4150"/>
    <n v="4300"/>
  </r>
  <r>
    <x v="9"/>
    <x v="11"/>
    <s v="2021/12/14"/>
    <n v="4150"/>
    <n v="4250"/>
  </r>
  <r>
    <x v="9"/>
    <x v="11"/>
    <s v="2021/12/15"/>
    <n v="4150"/>
    <n v="4250"/>
  </r>
  <r>
    <x v="9"/>
    <x v="11"/>
    <s v="2021/12/16"/>
    <n v="4150"/>
    <n v="4250"/>
  </r>
  <r>
    <x v="9"/>
    <x v="11"/>
    <s v="2021/12/17"/>
    <n v="4150"/>
    <n v="4250"/>
  </r>
  <r>
    <x v="9"/>
    <x v="11"/>
    <s v="2021/12/20"/>
    <n v="4150"/>
    <n v="4250"/>
  </r>
  <r>
    <x v="9"/>
    <x v="11"/>
    <s v="2021/12/21"/>
    <n v="4150"/>
    <n v="4250"/>
  </r>
  <r>
    <x v="9"/>
    <x v="11"/>
    <s v="2021/12/22"/>
    <n v="4150"/>
    <n v="4250"/>
  </r>
  <r>
    <x v="9"/>
    <x v="11"/>
    <s v="2021/12/23"/>
    <n v="4150"/>
    <n v="4250"/>
  </r>
  <r>
    <x v="9"/>
    <x v="11"/>
    <s v="2021/12/24"/>
    <n v="4200"/>
    <n v="4250"/>
  </r>
  <r>
    <x v="9"/>
    <x v="11"/>
    <s v="2021/12/27"/>
    <n v="4200"/>
    <n v="4250"/>
  </r>
  <r>
    <x v="9"/>
    <x v="11"/>
    <s v="2021/12/28"/>
    <n v="4200"/>
    <n v="4250"/>
  </r>
  <r>
    <x v="9"/>
    <x v="11"/>
    <s v="2021/12/29"/>
    <n v="4200"/>
    <n v="4250"/>
  </r>
  <r>
    <x v="9"/>
    <x v="11"/>
    <s v="2021/12/30"/>
    <n v="4200"/>
    <n v="4250"/>
  </r>
  <r>
    <x v="9"/>
    <x v="11"/>
    <s v="2021/12/31"/>
    <n v="4200"/>
    <n v="4250"/>
  </r>
  <r>
    <x v="10"/>
    <x v="0"/>
    <d v="2022-01-04T00:00:00"/>
    <n v="4200"/>
    <n v="4250"/>
  </r>
  <r>
    <x v="10"/>
    <x v="0"/>
    <d v="2022-01-05T00:00:00"/>
    <n v="4200"/>
    <n v="4250"/>
  </r>
  <r>
    <x v="10"/>
    <x v="0"/>
    <d v="2022-01-06T00:00:00"/>
    <n v="4200"/>
    <n v="4250"/>
  </r>
  <r>
    <x v="10"/>
    <x v="0"/>
    <d v="2022-01-07T00:00:00"/>
    <n v="4200"/>
    <n v="4250"/>
  </r>
  <r>
    <x v="10"/>
    <x v="0"/>
    <d v="2022-01-10T00:00:00"/>
    <n v="4200"/>
    <n v="4250"/>
  </r>
  <r>
    <x v="10"/>
    <x v="0"/>
    <d v="2022-01-11T00:00:00"/>
    <n v="4250"/>
    <n v="4250"/>
  </r>
  <r>
    <x v="10"/>
    <x v="0"/>
    <d v="2022-01-12T00:00:00"/>
    <n v="4250"/>
    <n v="4250"/>
  </r>
  <r>
    <x v="10"/>
    <x v="0"/>
    <d v="2022-01-13T00:00:00"/>
    <n v="4250"/>
    <n v="4250"/>
  </r>
  <r>
    <x v="10"/>
    <x v="0"/>
    <d v="2022-01-14T00:00:00"/>
    <n v="4250"/>
    <n v="4250"/>
  </r>
  <r>
    <x v="10"/>
    <x v="0"/>
    <d v="2022-01-17T00:00:00"/>
    <n v="4250"/>
    <n v="4330"/>
  </r>
  <r>
    <x v="10"/>
    <x v="0"/>
    <d v="2022-01-18T00:00:00"/>
    <n v="4250"/>
    <n v="4330"/>
  </r>
  <r>
    <x v="10"/>
    <x v="0"/>
    <d v="2022-01-19T00:00:00"/>
    <n v="4250"/>
    <n v="4330"/>
  </r>
  <r>
    <x v="10"/>
    <x v="0"/>
    <d v="2022-01-20T00:00:00"/>
    <n v="4250"/>
    <n v="4330"/>
  </r>
  <r>
    <x v="10"/>
    <x v="0"/>
    <d v="2022-01-21T00:00:00"/>
    <n v="4250"/>
    <n v="4330"/>
  </r>
  <r>
    <x v="10"/>
    <x v="0"/>
    <d v="2022-01-24T00:00:00"/>
    <n v="4250"/>
    <n v="4330"/>
  </r>
  <r>
    <x v="10"/>
    <x v="0"/>
    <d v="2022-01-25T00:00:00"/>
    <n v="4250"/>
    <n v="4330"/>
  </r>
  <r>
    <x v="10"/>
    <x v="0"/>
    <d v="2022-01-26T00:00:00"/>
    <n v="4250"/>
    <n v="4330"/>
  </r>
  <r>
    <x v="10"/>
    <x v="0"/>
    <d v="2022-01-27T00:00:00"/>
    <n v="4250"/>
    <n v="4330"/>
  </r>
  <r>
    <x v="10"/>
    <x v="0"/>
    <d v="2022-01-28T00:00:00"/>
    <n v="4250"/>
    <n v="4330"/>
  </r>
  <r>
    <x v="10"/>
    <x v="0"/>
    <d v="2022-01-29T00:00:00"/>
    <n v="4250"/>
    <n v="4330"/>
  </r>
  <r>
    <x v="10"/>
    <x v="0"/>
    <d v="2022-01-30T00:00:00"/>
    <n v="4250"/>
    <n v="4330"/>
  </r>
  <r>
    <x v="10"/>
    <x v="1"/>
    <d v="2022-02-07T00:00:00"/>
    <n v="4250"/>
    <n v="4330"/>
  </r>
  <r>
    <x v="10"/>
    <x v="1"/>
    <d v="2022-02-08T00:00:00"/>
    <n v="4250"/>
    <n v="4330"/>
  </r>
  <r>
    <x v="10"/>
    <x v="1"/>
    <d v="2022-02-09T00:00:00"/>
    <n v="4250"/>
    <n v="4330"/>
  </r>
  <r>
    <x v="10"/>
    <x v="1"/>
    <d v="2022-02-10T00:00:00"/>
    <n v="4250"/>
    <n v="4330"/>
  </r>
  <r>
    <x v="10"/>
    <x v="1"/>
    <d v="2022-02-11T00:00:00"/>
    <n v="4250"/>
    <n v="4330"/>
  </r>
  <r>
    <x v="10"/>
    <x v="1"/>
    <d v="2022-02-14T00:00:00"/>
    <n v="4250"/>
    <n v="4330"/>
  </r>
  <r>
    <x v="10"/>
    <x v="1"/>
    <d v="2022-02-15T00:00:00"/>
    <n v="4250"/>
    <n v="4330"/>
  </r>
  <r>
    <x v="10"/>
    <x v="1"/>
    <d v="2022-02-16T00:00:00"/>
    <n v="4250"/>
    <n v="4330"/>
  </r>
  <r>
    <x v="10"/>
    <x v="1"/>
    <d v="2022-02-17T00:00:00"/>
    <n v="4250"/>
    <n v="4330"/>
  </r>
  <r>
    <x v="10"/>
    <x v="1"/>
    <d v="2022-02-18T00:00:00"/>
    <n v="4250"/>
    <n v="4330"/>
  </r>
  <r>
    <x v="10"/>
    <x v="1"/>
    <d v="2022-02-21T00:00:00"/>
    <n v="4250"/>
    <n v="4330"/>
  </r>
  <r>
    <x v="10"/>
    <x v="1"/>
    <d v="2022-02-22T00:00:00"/>
    <n v="4250"/>
    <n v="4300"/>
  </r>
  <r>
    <x v="10"/>
    <x v="1"/>
    <d v="2022-02-23T00:00:00"/>
    <n v="4250"/>
    <n v="4300"/>
  </r>
  <r>
    <x v="10"/>
    <x v="1"/>
    <d v="2022-02-24T00:00:00"/>
    <n v="4250"/>
    <n v="4300"/>
  </r>
  <r>
    <x v="10"/>
    <x v="1"/>
    <d v="2022-02-25T00:00:00"/>
    <n v="4250"/>
    <n v="4300"/>
  </r>
  <r>
    <x v="10"/>
    <x v="1"/>
    <d v="2022-02-28T00:00:00"/>
    <n v="4250"/>
    <n v="4300"/>
  </r>
  <r>
    <x v="10"/>
    <x v="2"/>
    <d v="2022-03-01T00:00:00"/>
    <n v="4250"/>
    <n v="4300"/>
  </r>
  <r>
    <x v="10"/>
    <x v="2"/>
    <d v="2022-03-02T00:00:00"/>
    <n v="4250"/>
    <n v="4300"/>
  </r>
  <r>
    <x v="10"/>
    <x v="2"/>
    <d v="2022-03-03T00:00:00"/>
    <n v="4250"/>
    <n v="4300"/>
  </r>
  <r>
    <x v="10"/>
    <x v="2"/>
    <d v="2022-03-04T00:00:00"/>
    <n v="4250"/>
    <n v="4300"/>
  </r>
  <r>
    <x v="10"/>
    <x v="2"/>
    <d v="2022-03-07T00:00:00"/>
    <n v="4250"/>
    <n v="4350"/>
  </r>
  <r>
    <x v="10"/>
    <x v="2"/>
    <d v="2022-03-08T00:00:00"/>
    <n v="4300"/>
    <n v="4350"/>
  </r>
  <r>
    <x v="10"/>
    <x v="2"/>
    <d v="2022-03-09T00:00:00"/>
    <n v="4300"/>
    <n v="4400"/>
  </r>
  <r>
    <x v="10"/>
    <x v="2"/>
    <d v="2022-03-10T00:00:00"/>
    <n v="4300"/>
    <n v="4450"/>
  </r>
  <r>
    <x v="10"/>
    <x v="2"/>
    <d v="2022-03-11T00:00:00"/>
    <n v="4300"/>
    <n v="4450"/>
  </r>
  <r>
    <x v="10"/>
    <x v="2"/>
    <d v="2022-03-14T00:00:00"/>
    <n v="4300"/>
    <n v="4450"/>
  </r>
  <r>
    <x v="10"/>
    <x v="2"/>
    <d v="2022-03-15T00:00:00"/>
    <n v="4300"/>
    <n v="4450"/>
  </r>
  <r>
    <x v="10"/>
    <x v="2"/>
    <d v="2022-03-16T00:00:00"/>
    <n v="4300"/>
    <n v="4450"/>
  </r>
  <r>
    <x v="10"/>
    <x v="2"/>
    <d v="2022-03-17T00:00:00"/>
    <n v="4330"/>
    <n v="4550"/>
  </r>
  <r>
    <x v="10"/>
    <x v="2"/>
    <d v="2022-03-18T00:00:00"/>
    <n v="4330"/>
    <n v="4550"/>
  </r>
  <r>
    <x v="10"/>
    <x v="2"/>
    <d v="2022-03-21T00:00:00"/>
    <n v="4350"/>
    <n v="4550"/>
  </r>
  <r>
    <x v="10"/>
    <x v="2"/>
    <d v="2022-03-22T00:00:00"/>
    <n v="4350"/>
    <n v="4550"/>
  </r>
  <r>
    <x v="10"/>
    <x v="2"/>
    <d v="2022-03-23T00:00:00"/>
    <n v="4350"/>
    <n v="4550"/>
  </r>
  <r>
    <x v="10"/>
    <x v="2"/>
    <d v="2022-03-24T00:00:00"/>
    <n v="4350"/>
    <n v="4550"/>
  </r>
  <r>
    <x v="10"/>
    <x v="2"/>
    <d v="2022-03-25T00:00:00"/>
    <n v="4350"/>
    <n v="4550"/>
  </r>
  <r>
    <x v="10"/>
    <x v="2"/>
    <d v="2022-03-28T00:00:00"/>
    <n v="4350"/>
    <n v="4550"/>
  </r>
  <r>
    <x v="10"/>
    <x v="2"/>
    <d v="2022-03-29T00:00:00"/>
    <n v="4300"/>
    <n v="4550"/>
  </r>
  <r>
    <x v="10"/>
    <x v="2"/>
    <d v="2022-03-30T00:00:00"/>
    <n v="4300"/>
    <n v="4550"/>
  </r>
  <r>
    <x v="10"/>
    <x v="2"/>
    <d v="2022-03-31T00:00:00"/>
    <n v="4300"/>
    <n v="4550"/>
  </r>
  <r>
    <x v="10"/>
    <x v="3"/>
    <d v="2022-04-01T00:00:00"/>
    <n v="4300"/>
    <n v="4550"/>
  </r>
  <r>
    <x v="10"/>
    <x v="3"/>
    <d v="2022-04-02T00:00:00"/>
    <n v="4350"/>
    <n v="4550"/>
  </r>
  <r>
    <x v="10"/>
    <x v="3"/>
    <d v="2022-04-06T00:00:00"/>
    <n v="4400"/>
    <n v="4600"/>
  </r>
  <r>
    <x v="10"/>
    <x v="3"/>
    <d v="2022-04-07T00:00:00"/>
    <n v="4400"/>
    <n v="4600"/>
  </r>
  <r>
    <x v="10"/>
    <x v="3"/>
    <d v="2022-04-08T00:00:00"/>
    <n v="4450"/>
    <n v="4600"/>
  </r>
  <r>
    <x v="10"/>
    <x v="3"/>
    <d v="2022-04-11T00:00:00"/>
    <n v="4450"/>
    <n v="4680"/>
  </r>
  <r>
    <x v="10"/>
    <x v="3"/>
    <d v="2022-04-12T00:00:00"/>
    <n v="4450"/>
    <n v="4680"/>
  </r>
  <r>
    <x v="10"/>
    <x v="3"/>
    <d v="2022-04-13T00:00:00"/>
    <n v="4450"/>
    <n v="4680"/>
  </r>
  <r>
    <x v="10"/>
    <x v="3"/>
    <d v="2022-04-14T00:00:00"/>
    <n v="4450"/>
    <n v="4680"/>
  </r>
  <r>
    <x v="10"/>
    <x v="3"/>
    <d v="2022-04-15T00:00:00"/>
    <n v="4500"/>
    <n v="4680"/>
  </r>
  <r>
    <x v="10"/>
    <x v="3"/>
    <d v="2022-04-18T00:00:00"/>
    <n v="4500"/>
    <n v="4680"/>
  </r>
  <r>
    <x v="10"/>
    <x v="3"/>
    <d v="2022-04-19T00:00:00"/>
    <n v="4500"/>
    <n v="4680"/>
  </r>
  <r>
    <x v="10"/>
    <x v="3"/>
    <d v="2022-04-20T00:00:00"/>
    <n v="4500"/>
    <n v="4680"/>
  </r>
  <r>
    <x v="10"/>
    <x v="3"/>
    <d v="2022-04-21T00:00:00"/>
    <n v="4500"/>
    <n v="4700"/>
  </r>
  <r>
    <x v="10"/>
    <x v="3"/>
    <d v="2022-04-22T00:00:00"/>
    <n v="4500"/>
    <n v="4700"/>
  </r>
  <r>
    <x v="10"/>
    <x v="3"/>
    <d v="2022-04-24T00:00:00"/>
    <n v="4500"/>
    <n v="4700"/>
  </r>
  <r>
    <x v="10"/>
    <x v="3"/>
    <d v="2022-04-25T00:00:00"/>
    <n v="4500"/>
    <n v="4700"/>
  </r>
  <r>
    <x v="10"/>
    <x v="3"/>
    <d v="2022-04-26T00:00:00"/>
    <n v="4500"/>
    <n v="4700"/>
  </r>
  <r>
    <x v="10"/>
    <x v="3"/>
    <d v="2022-04-27T00:00:00"/>
    <n v="4500"/>
    <n v="4700"/>
  </r>
  <r>
    <x v="10"/>
    <x v="3"/>
    <d v="2022-04-28T00:00:00"/>
    <n v="4450"/>
    <n v="4700"/>
  </r>
  <r>
    <x v="10"/>
    <x v="3"/>
    <d v="2022-04-29T00:00:00"/>
    <n v="4450"/>
    <n v="4700"/>
  </r>
  <r>
    <x v="10"/>
    <x v="4"/>
    <d v="2022-05-05T00:00:00"/>
    <n v="4450"/>
    <n v="4700"/>
  </r>
  <r>
    <x v="10"/>
    <x v="4"/>
    <d v="2022-05-06T00:00:00"/>
    <n v="4450"/>
    <n v="4700"/>
  </r>
  <r>
    <x v="10"/>
    <x v="4"/>
    <d v="2022-05-07T00:00:00"/>
    <n v="4450"/>
    <n v="4700"/>
  </r>
  <r>
    <x v="10"/>
    <x v="4"/>
    <d v="2022-05-09T00:00:00"/>
    <n v="4450"/>
    <n v="4700"/>
  </r>
  <r>
    <x v="10"/>
    <x v="4"/>
    <d v="2022-05-10T00:00:00"/>
    <n v="4450"/>
    <n v="4650"/>
  </r>
  <r>
    <x v="10"/>
    <x v="4"/>
    <d v="2022-05-11T00:00:00"/>
    <n v="4450"/>
    <n v="4650"/>
  </r>
  <r>
    <x v="10"/>
    <x v="4"/>
    <d v="2022-05-12T00:00:00"/>
    <n v="4400"/>
    <n v="4630"/>
  </r>
  <r>
    <x v="10"/>
    <x v="4"/>
    <d v="2022-05-13T00:00:00"/>
    <n v="4400"/>
    <n v="4630"/>
  </r>
  <r>
    <x v="10"/>
    <x v="4"/>
    <d v="2022-05-16T00:00:00"/>
    <n v="4400"/>
    <n v="4600"/>
  </r>
  <r>
    <x v="10"/>
    <x v="4"/>
    <d v="2022-05-17T00:00:00"/>
    <n v="4350"/>
    <n v="4600"/>
  </r>
  <r>
    <x v="10"/>
    <x v="4"/>
    <d v="2022-05-18T00:00:00"/>
    <n v="4350"/>
    <n v="4550"/>
  </r>
  <r>
    <x v="10"/>
    <x v="4"/>
    <d v="2022-05-19T00:00:00"/>
    <n v="4350"/>
    <n v="4500"/>
  </r>
  <r>
    <x v="10"/>
    <x v="4"/>
    <d v="2022-05-20T00:00:00"/>
    <n v="4350"/>
    <n v="4500"/>
  </r>
  <r>
    <x v="10"/>
    <x v="4"/>
    <d v="2022-05-23T00:00:00"/>
    <n v="4350"/>
    <n v="4470"/>
  </r>
  <r>
    <x v="10"/>
    <x v="4"/>
    <d v="2022-05-24T00:00:00"/>
    <n v="4350"/>
    <n v="4470"/>
  </r>
  <r>
    <x v="10"/>
    <x v="4"/>
    <d v="2022-05-25T00:00:00"/>
    <n v="4350"/>
    <n v="4470"/>
  </r>
  <r>
    <x v="10"/>
    <x v="4"/>
    <d v="2022-05-26T00:00:00"/>
    <n v="4350"/>
    <n v="4470"/>
  </r>
  <r>
    <x v="10"/>
    <x v="4"/>
    <d v="2022-05-27T00:00:00"/>
    <n v="4350"/>
    <n v="4420"/>
  </r>
  <r>
    <x v="10"/>
    <x v="4"/>
    <d v="2022-05-30T00:00:00"/>
    <n v="4350"/>
    <n v="4420"/>
  </r>
  <r>
    <x v="10"/>
    <x v="4"/>
    <d v="2022-05-31T00:00:00"/>
    <n v="4350"/>
    <n v="4420"/>
  </r>
  <r>
    <x v="10"/>
    <x v="5"/>
    <d v="2022-06-01T00:00:00"/>
    <n v="4350"/>
    <n v="4420"/>
  </r>
  <r>
    <x v="10"/>
    <x v="5"/>
    <d v="2022-06-02T00:00:00"/>
    <n v="4350"/>
    <n v="4420"/>
  </r>
  <r>
    <x v="10"/>
    <x v="5"/>
    <d v="2022-06-06T00:00:00"/>
    <n v="4350"/>
    <n v="4420"/>
  </r>
  <r>
    <x v="10"/>
    <x v="5"/>
    <d v="2022-06-07T00:00:00"/>
    <n v="4350"/>
    <n v="4420"/>
  </r>
  <r>
    <x v="10"/>
    <x v="5"/>
    <d v="2022-06-08T00:00:00"/>
    <n v="4350"/>
    <n v="4420"/>
  </r>
  <r>
    <x v="10"/>
    <x v="5"/>
    <d v="2022-06-09T00:00:00"/>
    <n v="4350"/>
    <n v="4420"/>
  </r>
  <r>
    <x v="10"/>
    <x v="5"/>
    <d v="2022-06-10T00:00:00"/>
    <n v="4350"/>
    <n v="4450"/>
  </r>
  <r>
    <x v="10"/>
    <x v="5"/>
    <d v="2022-06-13T00:00:00"/>
    <n v="4350"/>
    <n v="4450"/>
  </r>
  <r>
    <x v="10"/>
    <x v="5"/>
    <d v="2022-06-14T00:00:00"/>
    <n v="4350"/>
    <n v="4450"/>
  </r>
  <r>
    <x v="10"/>
    <x v="5"/>
    <d v="2022-06-15T00:00:00"/>
    <n v="4350"/>
    <n v="4450"/>
  </r>
  <r>
    <x v="10"/>
    <x v="5"/>
    <d v="2022-06-16T00:00:00"/>
    <n v="4350"/>
    <n v="4450"/>
  </r>
  <r>
    <x v="10"/>
    <x v="5"/>
    <d v="2022-06-17T00:00:00"/>
    <n v="4350"/>
    <n v="4450"/>
  </r>
  <r>
    <x v="10"/>
    <x v="5"/>
    <d v="2022-06-20T00:00:00"/>
    <n v="4350"/>
    <n v="4400"/>
  </r>
  <r>
    <x v="10"/>
    <x v="5"/>
    <d v="2022-06-21T00:00:00"/>
    <n v="4250"/>
    <n v="4350"/>
  </r>
  <r>
    <x v="10"/>
    <x v="5"/>
    <d v="2022-06-22T00:00:00"/>
    <n v="4250"/>
    <n v="4350"/>
  </r>
  <r>
    <x v="10"/>
    <x v="5"/>
    <d v="2022-06-23T00:00:00"/>
    <n v="4250"/>
    <n v="4300"/>
  </r>
  <r>
    <x v="10"/>
    <x v="5"/>
    <d v="2022-06-24T00:00:00"/>
    <n v="4200"/>
    <n v="4300"/>
  </r>
  <r>
    <x v="10"/>
    <x v="5"/>
    <d v="2022-06-27T00:00:00"/>
    <n v="4200"/>
    <n v="4300"/>
  </r>
  <r>
    <x v="10"/>
    <x v="5"/>
    <d v="2022-06-28T00:00:00"/>
    <n v="4150"/>
    <n v="4250"/>
  </r>
  <r>
    <x v="10"/>
    <x v="5"/>
    <d v="2022-06-29T00:00:00"/>
    <n v="4150"/>
    <n v="4200"/>
  </r>
  <r>
    <x v="10"/>
    <x v="5"/>
    <d v="2022-06-30T00:00:00"/>
    <n v="4150"/>
    <n v="4200"/>
  </r>
  <r>
    <x v="10"/>
    <x v="6"/>
    <d v="2022-07-01T00:00:00"/>
    <n v="4150"/>
    <n v="4200"/>
  </r>
  <r>
    <x v="10"/>
    <x v="6"/>
    <d v="2022-07-04T00:00:00"/>
    <n v="4150"/>
    <n v="4200"/>
  </r>
  <r>
    <x v="10"/>
    <x v="6"/>
    <d v="2022-07-05T00:00:00"/>
    <n v="4100"/>
    <n v="4150"/>
  </r>
  <r>
    <x v="10"/>
    <x v="6"/>
    <d v="2022-07-06T00:00:00"/>
    <n v="4100"/>
    <n v="4100"/>
  </r>
  <r>
    <x v="10"/>
    <x v="6"/>
    <d v="2022-07-07T00:00:00"/>
    <n v="4100"/>
    <n v="4100"/>
  </r>
  <r>
    <x v="10"/>
    <x v="6"/>
    <d v="2022-07-08T00:00:00"/>
    <n v="4100"/>
    <n v="4050"/>
  </r>
  <r>
    <x v="10"/>
    <x v="6"/>
    <d v="2022-07-11T00:00:00"/>
    <n v="4050"/>
    <n v="4000"/>
  </r>
  <r>
    <x v="10"/>
    <x v="6"/>
    <d v="2022-07-12T00:00:00"/>
    <n v="4000"/>
    <n v="4000"/>
  </r>
  <r>
    <x v="10"/>
    <x v="6"/>
    <d v="2022-07-13T00:00:00"/>
    <n v="3950"/>
    <n v="4000"/>
  </r>
  <r>
    <x v="10"/>
    <x v="6"/>
    <d v="2022-07-14T00:00:00"/>
    <n v="3900"/>
    <n v="4000"/>
  </r>
  <r>
    <x v="10"/>
    <x v="6"/>
    <d v="2022-07-15T00:00:00"/>
    <n v="3850"/>
    <n v="4000"/>
  </r>
  <r>
    <x v="10"/>
    <x v="6"/>
    <d v="2022-07-18T00:00:00"/>
    <n v="3800"/>
    <n v="3900"/>
  </r>
  <r>
    <x v="10"/>
    <x v="6"/>
    <d v="2022-07-19T00:00:00"/>
    <n v="3750"/>
    <n v="3850"/>
  </r>
  <r>
    <x v="10"/>
    <x v="6"/>
    <d v="2022-07-20T00:00:00"/>
    <n v="3700"/>
    <n v="3800"/>
  </r>
  <r>
    <x v="10"/>
    <x v="6"/>
    <d v="2022-07-21T00:00:00"/>
    <n v="3700"/>
    <n v="3750"/>
  </r>
  <r>
    <x v="10"/>
    <x v="6"/>
    <d v="2022-07-22T00:00:00"/>
    <n v="3700"/>
    <n v="3700"/>
  </r>
  <r>
    <x v="10"/>
    <x v="6"/>
    <d v="2022-07-25T00:00:00"/>
    <n v="3650"/>
    <n v="3650"/>
  </r>
  <r>
    <x v="10"/>
    <x v="6"/>
    <d v="2022-07-26T00:00:00"/>
    <n v="3650"/>
    <n v="3600"/>
  </r>
  <r>
    <x v="10"/>
    <x v="6"/>
    <d v="2022-07-27T00:00:00"/>
    <n v="3580"/>
    <n v="3550"/>
  </r>
  <r>
    <x v="10"/>
    <x v="6"/>
    <d v="2022-07-28T00:00:00"/>
    <n v="3550"/>
    <n v="3500"/>
  </r>
  <r>
    <x v="10"/>
    <x v="6"/>
    <d v="2022-07-29T00:00:00"/>
    <n v="3550"/>
    <n v="3500"/>
  </r>
  <r>
    <x v="10"/>
    <x v="7"/>
    <d v="2022-08-01T00:00:00"/>
    <n v="3550"/>
    <n v="3580"/>
  </r>
  <r>
    <x v="10"/>
    <x v="7"/>
    <d v="2022-08-02T00:00:00"/>
    <n v="3550"/>
    <n v="3630"/>
  </r>
  <r>
    <x v="10"/>
    <x v="7"/>
    <d v="2022-08-03T00:00:00"/>
    <n v="3550"/>
    <n v="3650"/>
  </r>
  <r>
    <x v="10"/>
    <x v="7"/>
    <d v="2022-08-04T00:00:00"/>
    <n v="3550"/>
    <n v="3650"/>
  </r>
  <r>
    <x v="10"/>
    <x v="7"/>
    <d v="2022-08-05T00:00:00"/>
    <n v="3550"/>
    <n v="3650"/>
  </r>
  <r>
    <x v="10"/>
    <x v="7"/>
    <d v="2022-08-08T00:00:00"/>
    <n v="3550"/>
    <n v="3650"/>
  </r>
  <r>
    <x v="10"/>
    <x v="7"/>
    <d v="2022-08-09T00:00:00"/>
    <n v="3550"/>
    <n v="3650"/>
  </r>
  <r>
    <x v="10"/>
    <x v="7"/>
    <d v="2022-08-10T00:00:00"/>
    <n v="3550"/>
    <n v="3650"/>
  </r>
  <r>
    <x v="10"/>
    <x v="7"/>
    <d v="2022-08-11T00:00:00"/>
    <n v="3550"/>
    <n v="3650"/>
  </r>
  <r>
    <x v="10"/>
    <x v="7"/>
    <d v="2022-08-12T00:00:00"/>
    <n v="3550"/>
    <n v="3650"/>
  </r>
  <r>
    <x v="10"/>
    <x v="7"/>
    <d v="2022-08-15T00:00:00"/>
    <n v="3600"/>
    <n v="3700"/>
  </r>
  <r>
    <x v="10"/>
    <x v="7"/>
    <d v="2022-08-16T00:00:00"/>
    <n v="3600"/>
    <n v="3730"/>
  </r>
  <r>
    <x v="10"/>
    <x v="7"/>
    <d v="2022-08-17T00:00:00"/>
    <n v="3630"/>
    <n v="3780"/>
  </r>
  <r>
    <x v="10"/>
    <x v="7"/>
    <d v="2022-08-18T00:00:00"/>
    <n v="3630"/>
    <n v="3830"/>
  </r>
  <r>
    <x v="10"/>
    <x v="7"/>
    <d v="2022-08-19T00:00:00"/>
    <n v="3630"/>
    <n v="3830"/>
  </r>
  <r>
    <x v="10"/>
    <x v="7"/>
    <d v="2022-08-22T00:00:00"/>
    <n v="3630"/>
    <n v="3830"/>
  </r>
  <r>
    <x v="10"/>
    <x v="7"/>
    <d v="2022-08-23T00:00:00"/>
    <n v="3600"/>
    <n v="3830"/>
  </r>
  <r>
    <x v="10"/>
    <x v="7"/>
    <d v="2022-08-24T00:00:00"/>
    <n v="3600"/>
    <n v="3800"/>
  </r>
  <r>
    <x v="10"/>
    <x v="7"/>
    <d v="2022-08-25T00:00:00"/>
    <n v="3600"/>
    <n v="3800"/>
  </r>
  <r>
    <x v="10"/>
    <x v="7"/>
    <d v="2022-08-26T00:00:00"/>
    <n v="3600"/>
    <n v="3800"/>
  </r>
  <r>
    <x v="10"/>
    <x v="7"/>
    <d v="2022-08-29T00:00:00"/>
    <n v="3600"/>
    <n v="3800"/>
  </r>
  <r>
    <x v="10"/>
    <x v="7"/>
    <d v="2022-08-30T00:00:00"/>
    <n v="3600"/>
    <n v="3800"/>
  </r>
  <r>
    <x v="10"/>
    <x v="7"/>
    <d v="2022-08-31T00:00:00"/>
    <n v="3600"/>
    <n v="3800"/>
  </r>
  <r>
    <x v="10"/>
    <x v="8"/>
    <d v="2022-09-01T00:00:00"/>
    <n v="3570"/>
    <n v="3800"/>
  </r>
  <r>
    <x v="10"/>
    <x v="8"/>
    <d v="2022-09-02T00:00:00"/>
    <n v="3570"/>
    <n v="3800"/>
  </r>
  <r>
    <x v="10"/>
    <x v="8"/>
    <d v="2022-09-05T00:00:00"/>
    <n v="3550"/>
    <n v="3800"/>
  </r>
  <r>
    <x v="10"/>
    <x v="8"/>
    <d v="2022-09-06T00:00:00"/>
    <n v="3550"/>
    <n v="3800"/>
  </r>
  <r>
    <x v="10"/>
    <x v="8"/>
    <d v="2022-09-07T00:00:00"/>
    <n v="3550"/>
    <n v="3800"/>
  </r>
  <r>
    <x v="10"/>
    <x v="8"/>
    <d v="2022-09-08T00:00:00"/>
    <n v="3550"/>
    <n v="3800"/>
  </r>
  <r>
    <x v="10"/>
    <x v="8"/>
    <d v="2022-09-09T00:00:00"/>
    <n v="3550"/>
    <n v="3800"/>
  </r>
  <r>
    <x v="10"/>
    <x v="8"/>
    <d v="2022-09-13T00:00:00"/>
    <n v="3550"/>
    <n v="3800"/>
  </r>
  <r>
    <x v="10"/>
    <x v="8"/>
    <d v="2022-09-14T00:00:00"/>
    <n v="3580"/>
    <n v="3800"/>
  </r>
  <r>
    <x v="10"/>
    <x v="8"/>
    <d v="2022-09-15T00:00:00"/>
    <n v="3580"/>
    <n v="3800"/>
  </r>
  <r>
    <x v="10"/>
    <x v="8"/>
    <d v="2022-09-16T00:00:00"/>
    <n v="3580"/>
    <n v="3800"/>
  </r>
  <r>
    <x v="10"/>
    <x v="8"/>
    <d v="2022-09-19T00:00:00"/>
    <n v="3580"/>
    <n v="3800"/>
  </r>
  <r>
    <x v="10"/>
    <x v="8"/>
    <d v="2022-09-20T00:00:00"/>
    <n v="3580"/>
    <n v="3800"/>
  </r>
  <r>
    <x v="10"/>
    <x v="8"/>
    <d v="2022-09-21T00:00:00"/>
    <n v="3580"/>
    <n v="3800"/>
  </r>
  <r>
    <x v="10"/>
    <x v="8"/>
    <d v="2022-09-22T00:00:00"/>
    <n v="3580"/>
    <n v="3770"/>
  </r>
  <r>
    <x v="10"/>
    <x v="8"/>
    <d v="2022-09-23T00:00:00"/>
    <n v="3580"/>
    <n v="3770"/>
  </r>
  <r>
    <x v="10"/>
    <x v="8"/>
    <d v="2022-09-26T00:00:00"/>
    <n v="3580"/>
    <n v="3770"/>
  </r>
  <r>
    <x v="10"/>
    <x v="8"/>
    <d v="2022-09-27T00:00:00"/>
    <n v="3580"/>
    <n v="3770"/>
  </r>
  <r>
    <x v="10"/>
    <x v="8"/>
    <d v="2022-09-28T00:00:00"/>
    <n v="3580"/>
    <n v="3770"/>
  </r>
  <r>
    <x v="10"/>
    <x v="8"/>
    <d v="2022-09-29T00:00:00"/>
    <n v="3580"/>
    <n v="3770"/>
  </r>
  <r>
    <x v="10"/>
    <x v="8"/>
    <d v="2022-09-30T00:00:00"/>
    <n v="3580"/>
    <n v="3770"/>
  </r>
  <r>
    <x v="10"/>
    <x v="9"/>
    <d v="2022-10-08T00:00:00"/>
    <n v="3580"/>
    <n v="3770"/>
  </r>
  <r>
    <x v="10"/>
    <x v="9"/>
    <d v="2022-10-09T00:00:00"/>
    <n v="3630"/>
    <n v="3800"/>
  </r>
  <r>
    <x v="10"/>
    <x v="9"/>
    <d v="2022-10-10T00:00:00"/>
    <n v="3630"/>
    <n v="3800"/>
  </r>
  <r>
    <x v="10"/>
    <x v="9"/>
    <d v="2022-10-11T00:00:00"/>
    <n v="3630"/>
    <n v="3800"/>
  </r>
  <r>
    <x v="10"/>
    <x v="9"/>
    <d v="2022-10-12T00:00:00"/>
    <n v="3630"/>
    <n v="3800"/>
  </r>
  <r>
    <x v="10"/>
    <x v="9"/>
    <d v="2022-10-13T00:00:00"/>
    <n v="3630"/>
    <n v="3800"/>
  </r>
  <r>
    <x v="10"/>
    <x v="9"/>
    <d v="2022-10-14T00:00:00"/>
    <n v="3630"/>
    <n v="3800"/>
  </r>
  <r>
    <x v="10"/>
    <x v="9"/>
    <d v="2022-10-17T00:00:00"/>
    <n v="3630"/>
    <n v="3800"/>
  </r>
  <r>
    <x v="10"/>
    <x v="9"/>
    <d v="2022-10-18T00:00:00"/>
    <n v="3630"/>
    <n v="3800"/>
  </r>
  <r>
    <x v="10"/>
    <x v="9"/>
    <d v="2022-10-19T00:00:00"/>
    <n v="3630"/>
    <n v="3800"/>
  </r>
  <r>
    <x v="10"/>
    <x v="9"/>
    <d v="2022-10-20T00:00:00"/>
    <n v="3630"/>
    <n v="3800"/>
  </r>
  <r>
    <x v="10"/>
    <x v="9"/>
    <d v="2022-10-21T00:00:00"/>
    <n v="3630"/>
    <n v="3780"/>
  </r>
  <r>
    <x v="10"/>
    <x v="9"/>
    <d v="2022-10-24T00:00:00"/>
    <n v="3630"/>
    <n v="3780"/>
  </r>
  <r>
    <x v="10"/>
    <x v="9"/>
    <d v="2022-10-25T00:00:00"/>
    <n v="3630"/>
    <n v="3780"/>
  </r>
  <r>
    <x v="10"/>
    <x v="9"/>
    <d v="2022-10-26T00:00:00"/>
    <n v="3630"/>
    <n v="3780"/>
  </r>
  <r>
    <x v="10"/>
    <x v="9"/>
    <d v="2022-10-27T00:00:00"/>
    <n v="3630"/>
    <n v="3780"/>
  </r>
  <r>
    <x v="10"/>
    <x v="9"/>
    <d v="2022-10-28T00:00:00"/>
    <n v="3630"/>
    <n v="3780"/>
  </r>
  <r>
    <x v="10"/>
    <x v="9"/>
    <d v="2022-10-31T00:00:00"/>
    <n v="3630"/>
    <n v="3780"/>
  </r>
  <r>
    <x v="10"/>
    <x v="10"/>
    <d v="2022-11-01T00:00:00"/>
    <n v="3580"/>
    <n v="3780"/>
  </r>
  <r>
    <x v="10"/>
    <x v="10"/>
    <d v="2022-11-02T00:00:00"/>
    <n v="3530"/>
    <n v="3780"/>
  </r>
  <r>
    <x v="10"/>
    <x v="10"/>
    <d v="2022-11-03T00:00:00"/>
    <n v="3530"/>
    <n v="3780"/>
  </r>
  <r>
    <x v="10"/>
    <x v="10"/>
    <d v="2022-11-04T00:00:00"/>
    <n v="3530"/>
    <n v="3780"/>
  </r>
  <r>
    <x v="10"/>
    <x v="10"/>
    <d v="2022-11-07T00:00:00"/>
    <n v="3530"/>
    <n v="3780"/>
  </r>
  <r>
    <x v="10"/>
    <x v="10"/>
    <d v="2022-11-08T00:00:00"/>
    <n v="3530"/>
    <n v="3780"/>
  </r>
  <r>
    <x v="10"/>
    <x v="10"/>
    <d v="2022-11-09T00:00:00"/>
    <n v="3530"/>
    <n v="3780"/>
  </r>
  <r>
    <x v="10"/>
    <x v="10"/>
    <d v="2022-11-10T00:00:00"/>
    <n v="3530"/>
    <n v="3780"/>
  </r>
  <r>
    <x v="10"/>
    <x v="10"/>
    <d v="2022-11-11T00:00:00"/>
    <n v="3530"/>
    <n v="3780"/>
  </r>
  <r>
    <x v="10"/>
    <x v="10"/>
    <d v="2022-11-14T00:00:00"/>
    <n v="3530"/>
    <n v="3780"/>
  </r>
  <r>
    <x v="10"/>
    <x v="10"/>
    <d v="2022-11-15T00:00:00"/>
    <n v="3530"/>
    <n v="3780"/>
  </r>
  <r>
    <x v="10"/>
    <x v="10"/>
    <d v="2022-11-16T00:00:00"/>
    <n v="3530"/>
    <n v="3780"/>
  </r>
  <r>
    <x v="10"/>
    <x v="10"/>
    <d v="2022-11-17T00:00:00"/>
    <n v="3530"/>
    <n v="3780"/>
  </r>
  <r>
    <x v="10"/>
    <x v="10"/>
    <d v="2022-11-18T00:00:00"/>
    <n v="3530"/>
    <n v="3780"/>
  </r>
  <r>
    <x v="10"/>
    <x v="10"/>
    <d v="2022-11-21T00:00:00"/>
    <n v="3530"/>
    <n v="3780"/>
  </r>
  <r>
    <x v="10"/>
    <x v="10"/>
    <d v="2022-11-22T00:00:00"/>
    <n v="3530"/>
    <n v="3780"/>
  </r>
  <r>
    <x v="10"/>
    <x v="10"/>
    <d v="2022-11-23T00:00:00"/>
    <n v="3530"/>
    <n v="3780"/>
  </r>
  <r>
    <x v="10"/>
    <x v="10"/>
    <d v="2022-11-24T00:00:00"/>
    <n v="3560"/>
    <n v="3780"/>
  </r>
  <r>
    <x v="10"/>
    <x v="10"/>
    <d v="2022-11-25T00:00:00"/>
    <n v="3560"/>
    <n v="3800"/>
  </r>
  <r>
    <x v="10"/>
    <x v="10"/>
    <d v="2022-11-28T00:00:00"/>
    <n v="3560"/>
    <n v="3800"/>
  </r>
  <r>
    <x v="10"/>
    <x v="10"/>
    <d v="2022-11-29T00:00:00"/>
    <n v="3610"/>
    <n v="3800"/>
  </r>
  <r>
    <x v="10"/>
    <x v="10"/>
    <d v="2022-11-30T00:00:00"/>
    <n v="3610"/>
    <n v="3800"/>
  </r>
  <r>
    <x v="11"/>
    <x v="1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14C02F-49AF-46D6-83B5-C15AB2337BDA}" name="数据透视表3" cacheId="4" applyNumberFormats="0" applyBorderFormats="0" applyFontFormats="0" applyPatternFormats="0" applyAlignmentFormats="0" applyWidthHeightFormats="1" dataCaption="值" updatedVersion="8" minRefreshableVersion="3" useAutoFormatting="1" itemPrintTitles="1" createdVersion="7" indent="0" compact="0" compactData="0" multipleFieldFilters="0" chartFormat="36">
  <location ref="BL1:BO23" firstHeaderRow="0" firstDataRow="1" firstDataCol="2"/>
  <pivotFields count="5">
    <pivotField axis="axisRow" compact="0" outline="0" showAll="0" defaultSubtotal="0">
      <items count="12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h="1" sd="0" x="11"/>
        <item x="10"/>
      </items>
    </pivotField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t="grand">
      <x/>
    </i>
  </rowItems>
  <colFields count="1">
    <field x="-2"/>
  </colFields>
  <colItems count="2">
    <i>
      <x/>
    </i>
    <i i="1">
      <x v="1"/>
    </i>
  </colItems>
  <dataFields count="2">
    <dataField name="鋳造銑鉄" fld="3" subtotal="average" baseField="0" baseItem="0" numFmtId="1"/>
    <dataField name="球状銑鉄" fld="4" subtotal="average" baseField="0" baseItem="0" numFmtId="1"/>
  </dataFields>
  <formats count="42">
    <format dxfId="41">
      <pivotArea collapsedLevelsAreSubtotals="1" fieldPosition="0">
        <references count="1">
          <reference field="0" count="1">
            <x v="0"/>
          </reference>
        </references>
      </pivotArea>
    </format>
    <format dxfId="40">
      <pivotArea collapsedLevelsAreSubtotals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9">
      <pivotArea collapsedLevelsAreSubtotals="1" fieldPosition="0">
        <references count="1">
          <reference field="0" count="1">
            <x v="1"/>
          </reference>
        </references>
      </pivotArea>
    </format>
    <format dxfId="38">
      <pivotArea collapsedLevelsAreSubtotals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7">
      <pivotArea collapsedLevelsAreSubtotals="1" fieldPosition="0">
        <references count="1">
          <reference field="0" count="1">
            <x v="2"/>
          </reference>
        </references>
      </pivotArea>
    </format>
    <format dxfId="36">
      <pivotArea collapsedLevelsAreSubtotals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5">
      <pivotArea collapsedLevelsAreSubtotals="1" fieldPosition="0">
        <references count="1">
          <reference field="0" count="1">
            <x v="3"/>
          </reference>
        </references>
      </pivotArea>
    </format>
    <format dxfId="34">
      <pivotArea collapsedLevelsAreSubtotals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3">
      <pivotArea collapsedLevelsAreSubtotals="1" fieldPosition="0">
        <references count="1">
          <reference field="0" count="1">
            <x v="4"/>
          </reference>
        </references>
      </pivotArea>
    </format>
    <format dxfId="32">
      <pivotArea collapsedLevelsAreSubtotals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">
      <pivotArea collapsedLevelsAreSubtotals="1" fieldPosition="0">
        <references count="1">
          <reference field="0" count="1">
            <x v="5"/>
          </reference>
        </references>
      </pivotArea>
    </format>
    <format dxfId="30">
      <pivotArea collapsedLevelsAreSubtotals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9">
      <pivotArea collapsedLevelsAreSubtotals="1" fieldPosition="0">
        <references count="1">
          <reference field="0" count="1">
            <x v="6"/>
          </reference>
        </references>
      </pivotArea>
    </format>
    <format dxfId="28">
      <pivotArea collapsedLevelsAreSubtotals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">
      <pivotArea collapsedLevelsAreSubtotals="1" fieldPosition="0">
        <references count="1">
          <reference field="0" count="1">
            <x v="7"/>
          </reference>
        </references>
      </pivotArea>
    </format>
    <format dxfId="26">
      <pivotArea collapsedLevelsAreSubtotals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5">
      <pivotArea collapsedLevelsAreSubtotals="1" fieldPosition="0">
        <references count="1">
          <reference field="0" count="1">
            <x v="8"/>
          </reference>
        </references>
      </pivotArea>
    </format>
    <format dxfId="24">
      <pivotArea collapsedLevelsAreSubtotals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3">
      <pivotArea collapsedLevelsAreSubtotals="1" fieldPosition="0">
        <references count="1">
          <reference field="0" count="1">
            <x v="9"/>
          </reference>
        </references>
      </pivotArea>
    </format>
    <format dxfId="22">
      <pivotArea collapsedLevelsAreSubtotals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1">
      <pivotArea collapsedLevelsAreSubtotals="1" fieldPosition="0">
        <references count="1">
          <reference field="0" count="1">
            <x v="10"/>
          </reference>
        </references>
      </pivotArea>
    </format>
    <format dxfId="20">
      <pivotArea collapsedLevelsAreSubtotals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19">
      <pivotArea field="0" type="button" dataOnly="0" labelOnly="1" outline="0" axis="axisRow" fieldPosition="0"/>
    </format>
    <format dxfId="18">
      <pivotArea dataOnly="0" labelOnly="1" fieldPosition="0">
        <references count="1">
          <reference field="0" count="0"/>
        </references>
      </pivotArea>
    </format>
    <format dxfId="17">
      <pivotArea dataOnly="0" labelOnly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6">
      <pivotArea dataOnly="0" labelOnly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dataOnly="0" labelOnly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4">
      <pivotArea dataOnly="0" labelOnly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dataOnly="0" labelOnly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">
      <pivotArea dataOnly="0" labelOnly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1">
      <pivotArea dataOnly="0" labelOnly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0">
      <pivotArea dataOnly="0" labelOnly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9">
      <pivotArea dataOnly="0" labelOnly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8">
      <pivotArea dataOnly="0" labelOnly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7">
      <pivotArea dataOnly="0" labelOnly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6">
      <pivotArea field="0" type="button" dataOnly="0" labelOnly="1" outline="0" axis="axisRow" fieldPosition="0"/>
    </format>
    <format dxfId="5">
      <pivotArea outline="0" fieldPosition="0">
        <references count="1">
          <reference field="4294967294" count="1" selected="0">
            <x v="0"/>
          </reference>
        </references>
      </pivotArea>
    </format>
    <format dxfId="4">
      <pivotArea outline="0" fieldPosition="0">
        <references count="1">
          <reference field="4294967294" count="1" selected="0">
            <x v="1"/>
          </reference>
        </references>
      </pivotArea>
    </format>
    <format dxfId="3">
      <pivotArea outline="0" fieldPosition="0">
        <references count="2">
          <reference field="0" count="1" selected="0">
            <x v="9"/>
          </reference>
          <reference field="1" count="1" selected="0">
            <x v="8"/>
          </reference>
        </references>
      </pivotArea>
    </format>
    <format dxfId="2">
      <pivotArea dataOnly="0" labelOnly="1" outline="0" fieldPosition="0">
        <references count="2">
          <reference field="0" count="1" selected="0">
            <x v="9"/>
          </reference>
          <reference field="1" count="1">
            <x v="8"/>
          </reference>
        </references>
      </pivotArea>
    </format>
    <format dxfId="1">
      <pivotArea dataOnly="0" labelOnly="1" outline="0" fieldPosition="0">
        <references count="2">
          <reference field="0" count="1" selected="0">
            <x v="11"/>
          </reference>
          <reference field="1" count="3">
            <x v="0"/>
            <x v="1"/>
            <x v="2"/>
          </reference>
        </references>
      </pivotArea>
    </format>
    <format dxfId="0">
      <pivotArea outline="0" fieldPosition="0">
        <references count="2">
          <reference field="0" count="1" selected="0">
            <x v="11"/>
          </reference>
          <reference field="1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</formats>
  <chartFormats count="2">
    <chartFormat chart="3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A128-2E71-4C15-976B-E897870A5F05}">
  <dimension ref="A1:BO2712"/>
  <sheetViews>
    <sheetView showGridLines="0" tabSelected="1" zoomScale="70" zoomScaleNormal="70" workbookViewId="0">
      <pane xSplit="1" ySplit="2" topLeftCell="AD33" activePane="bottomRight" state="frozen"/>
      <selection pane="topRight" activeCell="B1" sqref="B1"/>
      <selection pane="bottomLeft" activeCell="A3" sqref="A3"/>
      <selection pane="bottomRight" activeCell="BH50" sqref="BH50"/>
    </sheetView>
  </sheetViews>
  <sheetFormatPr defaultRowHeight="18.75" outlineLevelRow="2"/>
  <cols>
    <col min="1" max="1" width="6.375" style="3" customWidth="1"/>
    <col min="2" max="2" width="4.625" style="3" customWidth="1"/>
    <col min="3" max="3" width="11.5" style="8" customWidth="1"/>
    <col min="4" max="4" width="16.875" style="6" customWidth="1"/>
    <col min="5" max="5" width="16.75" style="8" customWidth="1"/>
    <col min="6" max="8" width="7.5" customWidth="1"/>
    <col min="9" max="9" width="6.75" customWidth="1"/>
    <col min="10" max="10" width="6.125" customWidth="1"/>
    <col min="11" max="11" width="11.375" customWidth="1"/>
    <col min="12" max="12" width="18.375" style="1" customWidth="1"/>
    <col min="13" max="13" width="18.25" style="1" customWidth="1"/>
    <col min="14" max="15" width="9.625" customWidth="1"/>
    <col min="16" max="16" width="23.5" customWidth="1"/>
    <col min="17" max="17" width="7.25" customWidth="1"/>
    <col min="48" max="48" width="8.75" customWidth="1"/>
    <col min="49" max="49" width="8.5" customWidth="1"/>
    <col min="64" max="64" width="10.25" bestFit="1" customWidth="1"/>
    <col min="65" max="65" width="6.75" bestFit="1" customWidth="1"/>
    <col min="66" max="67" width="9.25" bestFit="1" customWidth="1"/>
  </cols>
  <sheetData>
    <row r="1" spans="1:67">
      <c r="BL1" s="22" t="s">
        <v>235</v>
      </c>
      <c r="BM1" s="29" t="s">
        <v>236</v>
      </c>
      <c r="BN1" t="s">
        <v>246</v>
      </c>
      <c r="BO1" t="s">
        <v>247</v>
      </c>
    </row>
    <row r="2" spans="1:67" ht="44.25">
      <c r="A2" s="31" t="s">
        <v>239</v>
      </c>
      <c r="B2" s="31" t="s">
        <v>240</v>
      </c>
      <c r="C2" s="31" t="s">
        <v>241</v>
      </c>
      <c r="D2" s="39" t="s">
        <v>242</v>
      </c>
      <c r="E2" s="31" t="s">
        <v>243</v>
      </c>
      <c r="F2" s="31" t="str" cm="1">
        <f t="array" ref="F2">INDEX(D2:E2,Q2)</f>
        <v>鋳造銑鉄
(鞍山 Z14-Z18鞍山 )</v>
      </c>
      <c r="G2" s="31"/>
      <c r="H2" s="31"/>
      <c r="I2" s="32"/>
      <c r="J2" s="30" t="s">
        <v>234</v>
      </c>
      <c r="K2" s="30" t="s">
        <v>238</v>
      </c>
      <c r="L2" s="30" t="s">
        <v>244</v>
      </c>
      <c r="M2" s="30" t="s">
        <v>245</v>
      </c>
      <c r="N2" s="31" t="str" cm="1">
        <f t="array" ref="N2">INDEX(L2:M2,Q2)</f>
        <v>鋳造銑鉄(鞍山 Z14-Z18鞍山 )価額変動推移</v>
      </c>
      <c r="O2" s="31"/>
      <c r="P2" s="31"/>
      <c r="Q2" s="24">
        <v>1</v>
      </c>
      <c r="R2" s="16"/>
      <c r="S2" s="25" t="s">
        <v>237</v>
      </c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7"/>
      <c r="BK2" s="2"/>
      <c r="BL2" s="10">
        <v>2012</v>
      </c>
      <c r="BM2" s="10"/>
      <c r="BN2" s="13">
        <v>3494.0080971659918</v>
      </c>
      <c r="BO2" s="13">
        <v>3550.6477732793524</v>
      </c>
    </row>
    <row r="3" spans="1:67">
      <c r="A3" s="3">
        <f>YEAR(C3)</f>
        <v>2012</v>
      </c>
      <c r="B3" s="3">
        <f>MONTH(C3)</f>
        <v>1</v>
      </c>
      <c r="C3" s="5">
        <v>40912</v>
      </c>
      <c r="D3" s="4">
        <v>3950</v>
      </c>
      <c r="E3" s="4">
        <v>3950</v>
      </c>
      <c r="F3" cm="1">
        <f t="array" ref="F3">ROUND(INDEX($D$2:$E$4427,ROW(C2),MATCH($F$2,$D$2:$E$2,0)),0)</f>
        <v>3950</v>
      </c>
      <c r="J3" s="18">
        <v>2012</v>
      </c>
      <c r="K3" s="19" t="s">
        <v>2</v>
      </c>
      <c r="L3" s="9">
        <v>3889.3333333333335</v>
      </c>
      <c r="M3" s="9">
        <v>3889</v>
      </c>
      <c r="N3" s="23" cm="1">
        <f t="array" ref="N3">ROUND(INDEX($L$2:$M$4427,ROW(K2),MATCH($N$2,$L$2:$M$2,0)),0)</f>
        <v>3889</v>
      </c>
      <c r="O3" s="23"/>
      <c r="P3" s="23"/>
      <c r="Q3" s="16"/>
      <c r="R3" s="16"/>
      <c r="BL3" s="10">
        <v>2013</v>
      </c>
      <c r="BM3" s="10"/>
      <c r="BN3" s="13">
        <v>3086.6532258064517</v>
      </c>
      <c r="BO3" s="13">
        <v>3126.8145161290322</v>
      </c>
    </row>
    <row r="4" spans="1:67">
      <c r="A4" s="3">
        <f t="shared" ref="A4:A67" si="0">YEAR(C4)</f>
        <v>2012</v>
      </c>
      <c r="B4" s="3">
        <f t="shared" ref="B4:B67" si="1">MONTH(C4)</f>
        <v>1</v>
      </c>
      <c r="C4" s="5">
        <v>40913</v>
      </c>
      <c r="D4" s="4">
        <v>3950</v>
      </c>
      <c r="E4" s="4">
        <v>3950</v>
      </c>
      <c r="F4" cm="1">
        <f t="array" ref="F4">ROUND(INDEX($D$2:$E$4427,ROW(C3),MATCH($F$2,$D$2:$E$2,0)),0)</f>
        <v>3950</v>
      </c>
      <c r="J4" s="10"/>
      <c r="K4" s="19" t="s">
        <v>3</v>
      </c>
      <c r="L4" s="9">
        <v>3870.4761904761904</v>
      </c>
      <c r="M4" s="9">
        <v>3865.7142857142858</v>
      </c>
      <c r="N4" s="23" cm="1">
        <f t="array" ref="N4">ROUND(INDEX($L$2:$M$4427,ROW(K3),MATCH($N$2,$L$2:$M$2,0)),0)</f>
        <v>3870</v>
      </c>
      <c r="O4" s="23"/>
      <c r="P4" s="23"/>
      <c r="Q4" s="17"/>
      <c r="R4" s="16"/>
      <c r="T4" s="20"/>
      <c r="BL4" s="10">
        <v>2014</v>
      </c>
      <c r="BM4" s="10"/>
      <c r="BN4" s="13">
        <v>2755.4216867469881</v>
      </c>
      <c r="BO4" s="13">
        <v>2847.1084337349398</v>
      </c>
    </row>
    <row r="5" spans="1:67">
      <c r="A5" s="3">
        <f t="shared" si="0"/>
        <v>2012</v>
      </c>
      <c r="B5" s="3">
        <f t="shared" si="1"/>
        <v>1</v>
      </c>
      <c r="C5" s="5">
        <v>40914</v>
      </c>
      <c r="D5" s="4">
        <v>3880</v>
      </c>
      <c r="E5" s="4">
        <v>3880</v>
      </c>
      <c r="F5" cm="1">
        <f t="array" ref="F5">ROUND(INDEX($D$2:$E$4427,ROW(C4),MATCH($F$2,$D$2:$E$2,0)),0)</f>
        <v>3880</v>
      </c>
      <c r="J5" s="10"/>
      <c r="K5" s="19" t="s">
        <v>4</v>
      </c>
      <c r="L5" s="9">
        <v>3845.6521739130435</v>
      </c>
      <c r="M5" s="9">
        <v>3850</v>
      </c>
      <c r="N5" s="23" cm="1">
        <f t="array" ref="N5">ROUND(INDEX($L$2:$M$4427,ROW(K4),MATCH($N$2,$L$2:$M$2,0)),0)</f>
        <v>3846</v>
      </c>
      <c r="O5" s="23"/>
      <c r="P5" s="23"/>
      <c r="Q5" s="17"/>
      <c r="R5" s="16"/>
      <c r="T5" s="21"/>
      <c r="BL5" s="10">
        <v>2015</v>
      </c>
      <c r="BM5" s="10"/>
      <c r="BN5" s="13">
        <v>1889.8785425101214</v>
      </c>
      <c r="BO5" s="13">
        <v>1952.7530364372469</v>
      </c>
    </row>
    <row r="6" spans="1:67">
      <c r="A6" s="3">
        <f t="shared" si="0"/>
        <v>2012</v>
      </c>
      <c r="B6" s="3">
        <f t="shared" si="1"/>
        <v>1</v>
      </c>
      <c r="C6" s="5">
        <v>40917</v>
      </c>
      <c r="D6" s="4">
        <v>3880</v>
      </c>
      <c r="E6" s="4">
        <v>3880</v>
      </c>
      <c r="F6" cm="1">
        <f t="array" ref="F6">ROUND(INDEX($D$2:$E$4427,ROW(C5),MATCH($F$2,$D$2:$E$2,0)),0)</f>
        <v>3880</v>
      </c>
      <c r="J6" s="10"/>
      <c r="K6" s="19" t="s">
        <v>5</v>
      </c>
      <c r="L6" s="9">
        <v>3806.8421052631579</v>
      </c>
      <c r="M6" s="9">
        <v>3828.9473684210525</v>
      </c>
      <c r="N6" s="23" cm="1">
        <f t="array" ref="N6">ROUND(INDEX($L$2:$M$4427,ROW(K5),MATCH($N$2,$L$2:$M$2,0)),0)</f>
        <v>3807</v>
      </c>
      <c r="O6" s="23"/>
      <c r="P6" s="23"/>
      <c r="Q6" s="17"/>
      <c r="R6" s="16"/>
      <c r="BL6" s="10">
        <v>2016</v>
      </c>
      <c r="BM6" s="10"/>
      <c r="BN6" s="13">
        <v>2012.5201612903227</v>
      </c>
      <c r="BO6" s="13">
        <v>2111.1290322580644</v>
      </c>
    </row>
    <row r="7" spans="1:67">
      <c r="A7" s="3">
        <f t="shared" si="0"/>
        <v>2012</v>
      </c>
      <c r="B7" s="3">
        <f t="shared" si="1"/>
        <v>1</v>
      </c>
      <c r="C7" s="5">
        <v>40918</v>
      </c>
      <c r="D7" s="4">
        <v>3880</v>
      </c>
      <c r="E7" s="4">
        <v>3880</v>
      </c>
      <c r="F7" cm="1">
        <f t="array" ref="F7">ROUND(INDEX($D$2:$E$4427,ROW(C6),MATCH($F$2,$D$2:$E$2,0)),0)</f>
        <v>3880</v>
      </c>
      <c r="J7" s="10"/>
      <c r="K7" s="19" t="s">
        <v>6</v>
      </c>
      <c r="L7" s="9">
        <v>3720</v>
      </c>
      <c r="M7" s="9">
        <v>3748.6363636363635</v>
      </c>
      <c r="N7" s="23" cm="1">
        <f t="array" ref="N7">ROUND(INDEX($L$2:$M$4427,ROW(K6),MATCH($N$2,$L$2:$M$2,0)),0)</f>
        <v>3720</v>
      </c>
      <c r="O7" s="23"/>
      <c r="P7" s="23"/>
      <c r="Q7" s="17"/>
      <c r="R7" s="16"/>
      <c r="BL7" s="10">
        <v>2017</v>
      </c>
      <c r="BM7" s="10"/>
      <c r="BN7" s="13">
        <v>2993.5020242914979</v>
      </c>
      <c r="BO7" s="13">
        <v>3106.8623481781378</v>
      </c>
    </row>
    <row r="8" spans="1:67">
      <c r="A8" s="3">
        <f t="shared" si="0"/>
        <v>2012</v>
      </c>
      <c r="B8" s="3">
        <f t="shared" si="1"/>
        <v>1</v>
      </c>
      <c r="C8" s="5">
        <v>40919</v>
      </c>
      <c r="D8" s="4">
        <v>3880</v>
      </c>
      <c r="E8" s="4">
        <v>3880</v>
      </c>
      <c r="F8" cm="1">
        <f t="array" ref="F8">ROUND(INDEX($D$2:$E$4427,ROW(C7),MATCH($F$2,$D$2:$E$2,0)),0)</f>
        <v>3880</v>
      </c>
      <c r="J8" s="10"/>
      <c r="K8" s="19" t="s">
        <v>7</v>
      </c>
      <c r="L8" s="9">
        <v>3640</v>
      </c>
      <c r="M8" s="9">
        <v>3722.5</v>
      </c>
      <c r="N8" s="23" cm="1">
        <f t="array" ref="N8">ROUND(INDEX($L$2:$M$4427,ROW(K7),MATCH($N$2,$L$2:$M$2,0)),0)</f>
        <v>3640</v>
      </c>
      <c r="O8" s="23"/>
      <c r="P8" s="23"/>
      <c r="Q8" s="17"/>
      <c r="R8" s="16"/>
      <c r="BL8" s="10">
        <v>2018</v>
      </c>
      <c r="BM8" s="10"/>
      <c r="BN8" s="13">
        <v>3390.9236947791164</v>
      </c>
      <c r="BO8" s="13">
        <v>3552.2489959839359</v>
      </c>
    </row>
    <row r="9" spans="1:67">
      <c r="A9" s="3">
        <f t="shared" si="0"/>
        <v>2012</v>
      </c>
      <c r="B9" s="3">
        <f t="shared" si="1"/>
        <v>1</v>
      </c>
      <c r="C9" s="5">
        <v>40920</v>
      </c>
      <c r="D9" s="4">
        <v>3880</v>
      </c>
      <c r="E9" s="4">
        <v>3880</v>
      </c>
      <c r="F9" cm="1">
        <f t="array" ref="F9">ROUND(INDEX($D$2:$E$4427,ROW(C8),MATCH($F$2,$D$2:$E$2,0)),0)</f>
        <v>3880</v>
      </c>
      <c r="J9" s="10"/>
      <c r="K9" s="19" t="s">
        <v>8</v>
      </c>
      <c r="L9" s="9">
        <v>3421.818181818182</v>
      </c>
      <c r="M9" s="9">
        <v>3574.5454545454545</v>
      </c>
      <c r="N9" s="23" cm="1">
        <f t="array" ref="N9">ROUND(INDEX($L$2:$M$4427,ROW(K8),MATCH($N$2,$L$2:$M$2,0)),0)</f>
        <v>3422</v>
      </c>
      <c r="O9" s="23"/>
      <c r="P9" s="23"/>
      <c r="Q9" s="17"/>
      <c r="R9" s="16"/>
      <c r="BL9" s="10">
        <v>2019</v>
      </c>
      <c r="BM9" s="10"/>
      <c r="BN9" s="13">
        <v>3367.983870967742</v>
      </c>
      <c r="BO9" s="13">
        <v>3458.5887096774195</v>
      </c>
    </row>
    <row r="10" spans="1:67">
      <c r="A10" s="3">
        <f t="shared" si="0"/>
        <v>2012</v>
      </c>
      <c r="B10" s="3">
        <f t="shared" si="1"/>
        <v>1</v>
      </c>
      <c r="C10" s="5">
        <v>40921</v>
      </c>
      <c r="D10" s="4">
        <v>3880</v>
      </c>
      <c r="E10" s="4">
        <v>3880</v>
      </c>
      <c r="F10" cm="1">
        <f t="array" ref="F10">ROUND(INDEX($D$2:$E$4427,ROW(C9),MATCH($F$2,$D$2:$E$2,0)),0)</f>
        <v>3880</v>
      </c>
      <c r="J10" s="10"/>
      <c r="K10" s="19" t="s">
        <v>9</v>
      </c>
      <c r="L10" s="9">
        <v>3304.3478260869565</v>
      </c>
      <c r="M10" s="9">
        <v>3380.4347826086955</v>
      </c>
      <c r="N10" s="23" cm="1">
        <f t="array" ref="N10">ROUND(INDEX($L$2:$M$4427,ROW(K9),MATCH($N$2,$L$2:$M$2,0)),0)</f>
        <v>3304</v>
      </c>
      <c r="O10" s="23"/>
      <c r="P10" s="23"/>
      <c r="Q10" s="17"/>
      <c r="R10" s="16"/>
      <c r="BL10" s="10">
        <v>2020</v>
      </c>
      <c r="BM10" s="10"/>
      <c r="BN10" s="13">
        <v>3286.04</v>
      </c>
      <c r="BO10" s="13">
        <v>3370.68</v>
      </c>
    </row>
    <row r="11" spans="1:67">
      <c r="A11" s="3">
        <f t="shared" si="0"/>
        <v>2012</v>
      </c>
      <c r="B11" s="3">
        <f t="shared" si="1"/>
        <v>1</v>
      </c>
      <c r="C11" s="5">
        <v>40924</v>
      </c>
      <c r="D11" s="4">
        <v>3880</v>
      </c>
      <c r="E11" s="4">
        <v>3880</v>
      </c>
      <c r="F11" cm="1">
        <f t="array" ref="F11">ROUND(INDEX($D$2:$E$4427,ROW(C10),MATCH($F$2,$D$2:$E$2,0)),0)</f>
        <v>3880</v>
      </c>
      <c r="J11" s="10"/>
      <c r="K11" s="19" t="s">
        <v>10</v>
      </c>
      <c r="L11" s="9">
        <v>3153.8095238095239</v>
      </c>
      <c r="M11" s="9">
        <v>3203.8095238095239</v>
      </c>
      <c r="N11" s="23" cm="1">
        <f t="array" ref="N11">ROUND(INDEX($L$2:$M$4427,ROW(K10),MATCH($N$2,$L$2:$M$2,0)),0)</f>
        <v>3154</v>
      </c>
      <c r="O11" s="23"/>
      <c r="P11" s="23"/>
      <c r="Q11" s="17"/>
      <c r="R11" s="16"/>
      <c r="BL11" s="10">
        <v>2021</v>
      </c>
      <c r="BM11" s="10"/>
      <c r="BN11" s="13">
        <v>4398.24</v>
      </c>
      <c r="BO11" s="13">
        <v>4505.96</v>
      </c>
    </row>
    <row r="12" spans="1:67">
      <c r="A12" s="3">
        <f t="shared" si="0"/>
        <v>2012</v>
      </c>
      <c r="B12" s="3">
        <f t="shared" si="1"/>
        <v>1</v>
      </c>
      <c r="C12" s="5">
        <v>40925</v>
      </c>
      <c r="D12" s="4">
        <v>3880</v>
      </c>
      <c r="E12" s="4">
        <v>3880</v>
      </c>
      <c r="F12" cm="1">
        <f t="array" ref="F12">ROUND(INDEX($D$2:$E$4427,ROW(C11),MATCH($F$2,$D$2:$E$2,0)),0)</f>
        <v>3880</v>
      </c>
      <c r="J12" s="10"/>
      <c r="K12" s="19" t="s">
        <v>11</v>
      </c>
      <c r="L12" s="9">
        <v>3150</v>
      </c>
      <c r="M12" s="9">
        <v>3200</v>
      </c>
      <c r="N12" s="23" cm="1">
        <f t="array" ref="N12">ROUND(INDEX($L$2:$M$4427,ROW(K11),MATCH($N$2,$L$2:$M$2,0)),0)</f>
        <v>3150</v>
      </c>
      <c r="O12" s="23"/>
      <c r="P12" s="23"/>
      <c r="Q12" s="17"/>
      <c r="R12" s="16"/>
      <c r="BL12" s="10">
        <v>2022</v>
      </c>
      <c r="BM12" s="10">
        <v>1</v>
      </c>
      <c r="BN12" s="13">
        <v>4238.0952380952385</v>
      </c>
      <c r="BO12" s="13">
        <v>4295.7142857142853</v>
      </c>
    </row>
    <row r="13" spans="1:67">
      <c r="A13" s="3">
        <f t="shared" si="0"/>
        <v>2012</v>
      </c>
      <c r="B13" s="3">
        <f t="shared" si="1"/>
        <v>1</v>
      </c>
      <c r="C13" s="5">
        <v>40926</v>
      </c>
      <c r="D13" s="4">
        <v>3880</v>
      </c>
      <c r="E13" s="4">
        <v>3880</v>
      </c>
      <c r="F13" cm="1">
        <f t="array" ref="F13">ROUND(INDEX($D$2:$E$4427,ROW(C12),MATCH($F$2,$D$2:$E$2,0)),0)</f>
        <v>3880</v>
      </c>
      <c r="J13" s="10"/>
      <c r="K13" s="19" t="s">
        <v>12</v>
      </c>
      <c r="L13" s="9">
        <v>3138.6363636363635</v>
      </c>
      <c r="M13" s="9">
        <v>3234.090909090909</v>
      </c>
      <c r="N13" s="23" cm="1">
        <f t="array" ref="N13">ROUND(INDEX($L$2:$M$4427,ROW(K12),MATCH($N$2,$L$2:$M$2,0)),0)</f>
        <v>3139</v>
      </c>
      <c r="O13" s="23"/>
      <c r="P13" s="23"/>
      <c r="Q13" s="17"/>
      <c r="BL13" s="10"/>
      <c r="BM13" s="10">
        <v>2</v>
      </c>
      <c r="BN13" s="13">
        <v>4250</v>
      </c>
      <c r="BO13" s="13">
        <v>4320.625</v>
      </c>
    </row>
    <row r="14" spans="1:67">
      <c r="A14" s="3">
        <f t="shared" si="0"/>
        <v>2012</v>
      </c>
      <c r="B14" s="3">
        <f t="shared" si="1"/>
        <v>1</v>
      </c>
      <c r="C14" s="5">
        <v>40927</v>
      </c>
      <c r="D14" s="4">
        <v>3880</v>
      </c>
      <c r="E14" s="4">
        <v>3880</v>
      </c>
      <c r="F14" cm="1">
        <f t="array" ref="F14">ROUND(INDEX($D$2:$E$4427,ROW(C13),MATCH($F$2,$D$2:$E$2,0)),0)</f>
        <v>3880</v>
      </c>
      <c r="J14" s="10"/>
      <c r="K14" s="19" t="s">
        <v>13</v>
      </c>
      <c r="L14" s="9">
        <v>3081.9047619047619</v>
      </c>
      <c r="M14" s="9">
        <v>3183.3333333333335</v>
      </c>
      <c r="N14" s="23" cm="1">
        <f t="array" ref="N14">ROUND(INDEX($L$2:$M$4427,ROW(K13),MATCH($N$2,$L$2:$M$2,0)),0)</f>
        <v>3082</v>
      </c>
      <c r="O14" s="23"/>
      <c r="P14" s="23"/>
      <c r="Q14" s="17"/>
      <c r="BL14" s="10"/>
      <c r="BM14" s="10">
        <v>3</v>
      </c>
      <c r="BN14" s="13">
        <v>4304.782608695652</v>
      </c>
      <c r="BO14" s="13">
        <v>4460.869565217391</v>
      </c>
    </row>
    <row r="15" spans="1:67">
      <c r="A15" s="3">
        <f t="shared" si="0"/>
        <v>2012</v>
      </c>
      <c r="B15" s="3">
        <f t="shared" si="1"/>
        <v>1</v>
      </c>
      <c r="C15" s="5">
        <v>40928</v>
      </c>
      <c r="D15" s="4">
        <v>3880</v>
      </c>
      <c r="E15" s="4">
        <v>3880</v>
      </c>
      <c r="F15" cm="1">
        <f t="array" ref="F15">ROUND(INDEX($D$2:$E$4427,ROW(C14),MATCH($F$2,$D$2:$E$2,0)),0)</f>
        <v>3880</v>
      </c>
      <c r="J15" s="18">
        <v>2013</v>
      </c>
      <c r="K15" s="19" t="s">
        <v>14</v>
      </c>
      <c r="L15" s="9">
        <v>3080</v>
      </c>
      <c r="M15" s="9">
        <v>3150</v>
      </c>
      <c r="N15" s="23" cm="1">
        <f t="array" ref="N15">ROUND(INDEX($L$2:$M$4427,ROW(K14),MATCH($N$2,$L$2:$M$2,0)),0)</f>
        <v>3080</v>
      </c>
      <c r="O15" s="23"/>
      <c r="P15" s="23"/>
      <c r="Q15" s="17"/>
      <c r="BL15" s="10"/>
      <c r="BM15" s="10">
        <v>4</v>
      </c>
      <c r="BN15" s="13">
        <v>4457.1428571428569</v>
      </c>
      <c r="BO15" s="13">
        <v>4663.8095238095239</v>
      </c>
    </row>
    <row r="16" spans="1:67">
      <c r="A16" s="3">
        <f t="shared" si="0"/>
        <v>2012</v>
      </c>
      <c r="B16" s="3">
        <f t="shared" si="1"/>
        <v>1</v>
      </c>
      <c r="C16" s="5">
        <v>40938</v>
      </c>
      <c r="D16" s="4">
        <v>3880</v>
      </c>
      <c r="E16" s="4">
        <v>3880</v>
      </c>
      <c r="F16" cm="1">
        <f t="array" ref="F16">ROUND(INDEX($D$2:$E$4427,ROW(C15),MATCH($F$2,$D$2:$E$2,0)),0)</f>
        <v>3880</v>
      </c>
      <c r="J16" s="10"/>
      <c r="K16" s="19" t="s">
        <v>15</v>
      </c>
      <c r="L16" s="9">
        <v>3092</v>
      </c>
      <c r="M16" s="9">
        <v>3150</v>
      </c>
      <c r="N16" s="23" cm="1">
        <f t="array" ref="N16">ROUND(INDEX($L$2:$M$4427,ROW(K15),MATCH($N$2,$L$2:$M$2,0)),0)</f>
        <v>3092</v>
      </c>
      <c r="O16" s="23"/>
      <c r="P16" s="23"/>
      <c r="Q16" s="17"/>
      <c r="BL16" s="10"/>
      <c r="BM16" s="10">
        <v>5</v>
      </c>
      <c r="BN16" s="13">
        <v>4387.5</v>
      </c>
      <c r="BO16" s="13">
        <v>4562.5</v>
      </c>
    </row>
    <row r="17" spans="1:67">
      <c r="A17" s="3">
        <f t="shared" si="0"/>
        <v>2012</v>
      </c>
      <c r="B17" s="3">
        <f t="shared" si="1"/>
        <v>1</v>
      </c>
      <c r="C17" s="5">
        <v>40939</v>
      </c>
      <c r="D17" s="4">
        <v>3880</v>
      </c>
      <c r="E17" s="4">
        <v>3880</v>
      </c>
      <c r="F17" cm="1">
        <f t="array" ref="F17">ROUND(INDEX($D$2:$E$4427,ROW(C16),MATCH($F$2,$D$2:$E$2,0)),0)</f>
        <v>3880</v>
      </c>
      <c r="J17" s="10"/>
      <c r="K17" s="19" t="s">
        <v>16</v>
      </c>
      <c r="L17" s="9">
        <v>3100</v>
      </c>
      <c r="M17" s="9">
        <v>3150</v>
      </c>
      <c r="N17" s="23" cm="1">
        <f t="array" ref="N17">ROUND(INDEX($L$2:$M$4427,ROW(K16),MATCH($N$2,$L$2:$M$2,0)),0)</f>
        <v>3100</v>
      </c>
      <c r="O17" s="23"/>
      <c r="P17" s="23"/>
      <c r="Q17" s="17"/>
      <c r="BL17" s="10"/>
      <c r="BM17" s="10">
        <v>6</v>
      </c>
      <c r="BN17" s="13">
        <v>4292.8571428571431</v>
      </c>
      <c r="BO17" s="13">
        <v>4374.7619047619046</v>
      </c>
    </row>
    <row r="18" spans="1:67">
      <c r="A18" s="3">
        <f t="shared" si="0"/>
        <v>2012</v>
      </c>
      <c r="B18" s="3">
        <f t="shared" si="1"/>
        <v>2</v>
      </c>
      <c r="C18" s="5">
        <v>40940</v>
      </c>
      <c r="D18" s="4">
        <v>3880</v>
      </c>
      <c r="E18" s="4">
        <v>3880</v>
      </c>
      <c r="F18" cm="1">
        <f t="array" ref="F18">ROUND(INDEX($D$2:$E$4427,ROW(C17),MATCH($F$2,$D$2:$E$2,0)),0)</f>
        <v>3880</v>
      </c>
      <c r="J18" s="10"/>
      <c r="K18" s="19" t="s">
        <v>17</v>
      </c>
      <c r="L18" s="9">
        <v>3100</v>
      </c>
      <c r="M18" s="9">
        <v>3190.4761904761904</v>
      </c>
      <c r="N18" s="23" cm="1">
        <f t="array" ref="N18">ROUND(INDEX($L$2:$M$4427,ROW(K17),MATCH($N$2,$L$2:$M$2,0)),0)</f>
        <v>3100</v>
      </c>
      <c r="O18" s="23"/>
      <c r="P18" s="23"/>
      <c r="Q18" s="17"/>
      <c r="BL18" s="10"/>
      <c r="BM18" s="10">
        <v>7</v>
      </c>
      <c r="BN18" s="13">
        <v>3860.9523809523807</v>
      </c>
      <c r="BO18" s="13">
        <v>3885.7142857142858</v>
      </c>
    </row>
    <row r="19" spans="1:67">
      <c r="A19" s="3">
        <f t="shared" si="0"/>
        <v>2012</v>
      </c>
      <c r="B19" s="3">
        <f t="shared" si="1"/>
        <v>2</v>
      </c>
      <c r="C19" s="5">
        <v>40941</v>
      </c>
      <c r="D19" s="4">
        <v>3880</v>
      </c>
      <c r="E19" s="4">
        <v>3880</v>
      </c>
      <c r="F19" cm="1">
        <f t="array" ref="F19">ROUND(INDEX($D$2:$E$4427,ROW(C18),MATCH($F$2,$D$2:$E$2,0)),0)</f>
        <v>3880</v>
      </c>
      <c r="J19" s="10"/>
      <c r="K19" s="19" t="s">
        <v>18</v>
      </c>
      <c r="L19" s="9">
        <v>3060</v>
      </c>
      <c r="M19" s="9">
        <v>3168.181818181818</v>
      </c>
      <c r="N19" s="23" cm="1">
        <f t="array" ref="N19">ROUND(INDEX($L$2:$M$4427,ROW(K18),MATCH($N$2,$L$2:$M$2,0)),0)</f>
        <v>3060</v>
      </c>
      <c r="O19" s="23"/>
      <c r="P19" s="23"/>
      <c r="Q19" s="17"/>
      <c r="BL19" s="10"/>
      <c r="BM19" s="10">
        <v>8</v>
      </c>
      <c r="BN19" s="13">
        <v>3583.478260869565</v>
      </c>
      <c r="BO19" s="13">
        <v>3727.8260869565215</v>
      </c>
    </row>
    <row r="20" spans="1:67">
      <c r="A20" s="3">
        <f t="shared" si="0"/>
        <v>2012</v>
      </c>
      <c r="B20" s="3">
        <f t="shared" si="1"/>
        <v>2</v>
      </c>
      <c r="C20" s="5">
        <v>40942</v>
      </c>
      <c r="D20" s="4">
        <v>3880</v>
      </c>
      <c r="E20" s="4">
        <v>3880</v>
      </c>
      <c r="F20" cm="1">
        <f t="array" ref="F20">ROUND(INDEX($D$2:$E$4427,ROW(C19),MATCH($F$2,$D$2:$E$2,0)),0)</f>
        <v>3880</v>
      </c>
      <c r="J20" s="10"/>
      <c r="K20" s="19" t="s">
        <v>19</v>
      </c>
      <c r="L20" s="9">
        <v>2957.8947368421054</v>
      </c>
      <c r="M20" s="9">
        <v>3035.7894736842104</v>
      </c>
      <c r="N20" s="23" cm="1">
        <f t="array" ref="N20">ROUND(INDEX($L$2:$M$4427,ROW(K19),MATCH($N$2,$L$2:$M$2,0)),0)</f>
        <v>2958</v>
      </c>
      <c r="O20" s="23"/>
      <c r="P20" s="23"/>
      <c r="Q20" s="17"/>
      <c r="BL20" s="10"/>
      <c r="BM20" s="10">
        <v>9</v>
      </c>
      <c r="BN20" s="13">
        <v>3570.4761904761904</v>
      </c>
      <c r="BO20" s="13">
        <v>3790</v>
      </c>
    </row>
    <row r="21" spans="1:67">
      <c r="A21" s="3">
        <f t="shared" si="0"/>
        <v>2012</v>
      </c>
      <c r="B21" s="3">
        <f t="shared" si="1"/>
        <v>2</v>
      </c>
      <c r="C21" s="5">
        <v>40945</v>
      </c>
      <c r="D21" s="4">
        <v>3880</v>
      </c>
      <c r="E21" s="4">
        <v>3880</v>
      </c>
      <c r="F21" cm="1">
        <f t="array" ref="F21">ROUND(INDEX($D$2:$E$4427,ROW(C20),MATCH($F$2,$D$2:$E$2,0)),0)</f>
        <v>3880</v>
      </c>
      <c r="J21" s="10"/>
      <c r="K21" s="19" t="s">
        <v>20</v>
      </c>
      <c r="L21" s="9">
        <v>2989.1304347826085</v>
      </c>
      <c r="M21" s="9">
        <v>3021.304347826087</v>
      </c>
      <c r="N21" s="23" cm="1">
        <f t="array" ref="N21">ROUND(INDEX($L$2:$M$4427,ROW(K20),MATCH($N$2,$L$2:$M$2,0)),0)</f>
        <v>2989</v>
      </c>
      <c r="O21" s="23"/>
      <c r="P21" s="23"/>
      <c r="Q21" s="17"/>
      <c r="BL21" s="10"/>
      <c r="BM21" s="10">
        <v>10</v>
      </c>
      <c r="BN21" s="13">
        <v>3627.2222222222222</v>
      </c>
      <c r="BO21" s="13">
        <v>3790.5555555555557</v>
      </c>
    </row>
    <row r="22" spans="1:67">
      <c r="A22" s="3">
        <f t="shared" si="0"/>
        <v>2012</v>
      </c>
      <c r="B22" s="3">
        <f t="shared" si="1"/>
        <v>2</v>
      </c>
      <c r="C22" s="5">
        <v>40946</v>
      </c>
      <c r="D22" s="4">
        <v>3880</v>
      </c>
      <c r="E22" s="4">
        <v>3880</v>
      </c>
      <c r="F22" cm="1">
        <f t="array" ref="F22">ROUND(INDEX($D$2:$E$4427,ROW(C21),MATCH($F$2,$D$2:$E$2,0)),0)</f>
        <v>3880</v>
      </c>
      <c r="J22" s="10"/>
      <c r="K22" s="19" t="s">
        <v>21</v>
      </c>
      <c r="L22" s="9">
        <v>3087.2727272727275</v>
      </c>
      <c r="M22" s="9">
        <v>3087.2727272727275</v>
      </c>
      <c r="N22" s="23" cm="1">
        <f t="array" ref="N22">ROUND(INDEX($L$2:$M$4427,ROW(K21),MATCH($N$2,$L$2:$M$2,0)),0)</f>
        <v>3087</v>
      </c>
      <c r="O22" s="23"/>
      <c r="P22" s="23"/>
      <c r="Q22" s="17"/>
      <c r="BL22" s="10"/>
      <c r="BM22" s="10">
        <v>11</v>
      </c>
      <c r="BN22" s="13">
        <v>3543.6363636363635</v>
      </c>
      <c r="BO22" s="13">
        <v>3783.6363636363635</v>
      </c>
    </row>
    <row r="23" spans="1:67">
      <c r="A23" s="3">
        <f t="shared" si="0"/>
        <v>2012</v>
      </c>
      <c r="B23" s="3">
        <f t="shared" si="1"/>
        <v>2</v>
      </c>
      <c r="C23" s="5">
        <v>40947</v>
      </c>
      <c r="D23" s="4">
        <v>3880</v>
      </c>
      <c r="E23" s="4">
        <v>3880</v>
      </c>
      <c r="F23" cm="1">
        <f t="array" ref="F23">ROUND(INDEX($D$2:$E$4427,ROW(C22),MATCH($F$2,$D$2:$E$2,0)),0)</f>
        <v>3880</v>
      </c>
      <c r="J23" s="10"/>
      <c r="K23" s="19" t="s">
        <v>22</v>
      </c>
      <c r="L23" s="9">
        <v>3130</v>
      </c>
      <c r="M23" s="9">
        <v>3130</v>
      </c>
      <c r="N23" s="23" cm="1">
        <f t="array" ref="N23">ROUND(INDEX($L$2:$M$4427,ROW(K22),MATCH($N$2,$L$2:$M$2,0)),0)</f>
        <v>3130</v>
      </c>
      <c r="O23" s="23"/>
      <c r="P23" s="23"/>
      <c r="Q23" s="17"/>
      <c r="BL23" t="s">
        <v>0</v>
      </c>
      <c r="BN23" s="15">
        <v>3147.5350553505536</v>
      </c>
      <c r="BO23" s="15">
        <v>3242.6107011070112</v>
      </c>
    </row>
    <row r="24" spans="1:67">
      <c r="A24" s="3">
        <f t="shared" si="0"/>
        <v>2012</v>
      </c>
      <c r="B24" s="3">
        <f t="shared" si="1"/>
        <v>2</v>
      </c>
      <c r="C24" s="5">
        <v>40948</v>
      </c>
      <c r="D24" s="4">
        <v>3880</v>
      </c>
      <c r="E24" s="4">
        <v>3880</v>
      </c>
      <c r="F24" cm="1">
        <f t="array" ref="F24">ROUND(INDEX($D$2:$E$4427,ROW(C23),MATCH($F$2,$D$2:$E$2,0)),0)</f>
        <v>3880</v>
      </c>
      <c r="J24" s="10"/>
      <c r="K24" s="19" t="s">
        <v>23</v>
      </c>
      <c r="L24" s="9">
        <v>3130</v>
      </c>
      <c r="M24" s="9">
        <v>3130</v>
      </c>
      <c r="N24" s="23" cm="1">
        <f t="array" ref="N24">ROUND(INDEX($L$2:$M$4427,ROW(K23),MATCH($N$2,$L$2:$M$2,0)),0)</f>
        <v>3130</v>
      </c>
      <c r="O24" s="23"/>
      <c r="P24" s="23"/>
      <c r="Q24" s="17"/>
    </row>
    <row r="25" spans="1:67">
      <c r="A25" s="3">
        <f t="shared" si="0"/>
        <v>2012</v>
      </c>
      <c r="B25" s="3">
        <f t="shared" si="1"/>
        <v>2</v>
      </c>
      <c r="C25" s="5">
        <v>40949</v>
      </c>
      <c r="D25" s="4">
        <v>3880</v>
      </c>
      <c r="E25" s="4">
        <v>3880</v>
      </c>
      <c r="F25" cm="1">
        <f t="array" ref="F25">ROUND(INDEX($D$2:$E$4427,ROW(C24),MATCH($F$2,$D$2:$E$2,0)),0)</f>
        <v>3880</v>
      </c>
      <c r="J25" s="10"/>
      <c r="K25" s="19" t="s">
        <v>24</v>
      </c>
      <c r="L25" s="9">
        <v>3154.2857142857142</v>
      </c>
      <c r="M25" s="9">
        <v>3154.2857142857142</v>
      </c>
      <c r="N25" s="23" cm="1">
        <f t="array" ref="N25">ROUND(INDEX($L$2:$M$4427,ROW(K24),MATCH($N$2,$L$2:$M$2,0)),0)</f>
        <v>3154</v>
      </c>
      <c r="O25" s="23"/>
      <c r="P25" s="23"/>
      <c r="Q25" s="17"/>
    </row>
    <row r="26" spans="1:67">
      <c r="A26" s="3">
        <f t="shared" si="0"/>
        <v>2012</v>
      </c>
      <c r="B26" s="3">
        <f t="shared" si="1"/>
        <v>2</v>
      </c>
      <c r="C26" s="5">
        <v>40952</v>
      </c>
      <c r="D26" s="4">
        <v>3880</v>
      </c>
      <c r="E26" s="4">
        <v>3880</v>
      </c>
      <c r="F26" cm="1">
        <f t="array" ref="F26">ROUND(INDEX($D$2:$E$4427,ROW(C25),MATCH($F$2,$D$2:$E$2,0)),0)</f>
        <v>3880</v>
      </c>
      <c r="J26" s="10"/>
      <c r="K26" s="19" t="s">
        <v>25</v>
      </c>
      <c r="L26" s="9">
        <v>3160</v>
      </c>
      <c r="M26" s="9">
        <v>3160</v>
      </c>
      <c r="N26" s="23" cm="1">
        <f t="array" ref="N26">ROUND(INDEX($L$2:$M$4427,ROW(K25),MATCH($N$2,$L$2:$M$2,0)),0)</f>
        <v>3160</v>
      </c>
      <c r="O26" s="23"/>
      <c r="P26" s="23"/>
      <c r="Q26" s="17"/>
    </row>
    <row r="27" spans="1:67">
      <c r="A27" s="3">
        <f t="shared" si="0"/>
        <v>2012</v>
      </c>
      <c r="B27" s="3">
        <f t="shared" si="1"/>
        <v>2</v>
      </c>
      <c r="C27" s="5">
        <v>40953</v>
      </c>
      <c r="D27" s="4">
        <v>3880</v>
      </c>
      <c r="E27" s="4">
        <v>3880</v>
      </c>
      <c r="F27" cm="1">
        <f t="array" ref="F27">ROUND(INDEX($D$2:$E$4427,ROW(C26),MATCH($F$2,$D$2:$E$2,0)),0)</f>
        <v>3880</v>
      </c>
      <c r="J27" s="18">
        <v>2014</v>
      </c>
      <c r="K27" s="19" t="s">
        <v>38</v>
      </c>
      <c r="L27" s="9">
        <v>3160</v>
      </c>
      <c r="M27" s="9">
        <v>3160</v>
      </c>
      <c r="N27" s="23" cm="1">
        <f t="array" ref="N27">ROUND(INDEX($L$2:$M$4427,ROW(K26),MATCH($N$2,$L$2:$M$2,0)),0)</f>
        <v>3160</v>
      </c>
      <c r="O27" s="23"/>
      <c r="P27" s="23"/>
      <c r="Q27" s="17"/>
    </row>
    <row r="28" spans="1:67">
      <c r="A28" s="3">
        <f t="shared" si="0"/>
        <v>2012</v>
      </c>
      <c r="B28" s="3">
        <f t="shared" si="1"/>
        <v>2</v>
      </c>
      <c r="C28" s="5">
        <v>40954</v>
      </c>
      <c r="D28" s="4">
        <v>3880</v>
      </c>
      <c r="E28" s="4">
        <v>3880</v>
      </c>
      <c r="F28" cm="1">
        <f t="array" ref="F28">ROUND(INDEX($D$2:$E$4427,ROW(C27),MATCH($F$2,$D$2:$E$2,0)),0)</f>
        <v>3880</v>
      </c>
      <c r="J28" s="10"/>
      <c r="K28" s="19" t="s">
        <v>39</v>
      </c>
      <c r="L28" s="9">
        <v>3160</v>
      </c>
      <c r="M28" s="9">
        <v>3160</v>
      </c>
      <c r="N28" s="23" cm="1">
        <f t="array" ref="N28">ROUND(INDEX($L$2:$M$4427,ROW(K27),MATCH($N$2,$L$2:$M$2,0)),0)</f>
        <v>3160</v>
      </c>
      <c r="O28" s="23"/>
      <c r="P28" s="23"/>
      <c r="Q28" s="17"/>
    </row>
    <row r="29" spans="1:67">
      <c r="A29" s="3">
        <f t="shared" si="0"/>
        <v>2012</v>
      </c>
      <c r="B29" s="3">
        <f t="shared" si="1"/>
        <v>2</v>
      </c>
      <c r="C29" s="5">
        <v>40955</v>
      </c>
      <c r="D29" s="4">
        <v>3860</v>
      </c>
      <c r="E29" s="4">
        <v>3850</v>
      </c>
      <c r="F29" cm="1">
        <f t="array" ref="F29">ROUND(INDEX($D$2:$E$4427,ROW(C28),MATCH($F$2,$D$2:$E$2,0)),0)</f>
        <v>3860</v>
      </c>
      <c r="J29" s="10"/>
      <c r="K29" s="19" t="s">
        <v>40</v>
      </c>
      <c r="L29" s="9">
        <v>3077.6190476190477</v>
      </c>
      <c r="M29" s="9">
        <v>3077.6190476190477</v>
      </c>
      <c r="N29" s="23" cm="1">
        <f t="array" ref="N29">ROUND(INDEX($L$2:$M$4427,ROW(K28),MATCH($N$2,$L$2:$M$2,0)),0)</f>
        <v>3078</v>
      </c>
      <c r="O29" s="23"/>
      <c r="P29" s="23"/>
      <c r="Q29" s="17"/>
    </row>
    <row r="30" spans="1:67">
      <c r="A30" s="3">
        <f t="shared" si="0"/>
        <v>2012</v>
      </c>
      <c r="B30" s="3">
        <f t="shared" si="1"/>
        <v>2</v>
      </c>
      <c r="C30" s="5">
        <v>40956</v>
      </c>
      <c r="D30" s="4">
        <v>3860</v>
      </c>
      <c r="E30" s="4">
        <v>3850</v>
      </c>
      <c r="F30" cm="1">
        <f t="array" ref="F30">ROUND(INDEX($D$2:$E$4427,ROW(C29),MATCH($F$2,$D$2:$E$2,0)),0)</f>
        <v>3860</v>
      </c>
      <c r="J30" s="10"/>
      <c r="K30" s="19" t="s">
        <v>41</v>
      </c>
      <c r="L30" s="9">
        <v>3050</v>
      </c>
      <c r="M30" s="9">
        <v>3050</v>
      </c>
      <c r="N30" s="23" cm="1">
        <f t="array" ref="N30">ROUND(INDEX($L$2:$M$4427,ROW(K29),MATCH($N$2,$L$2:$M$2,0)),0)</f>
        <v>3050</v>
      </c>
      <c r="O30" s="23"/>
      <c r="P30" s="23"/>
      <c r="Q30" s="17"/>
    </row>
    <row r="31" spans="1:67">
      <c r="A31" s="3">
        <f t="shared" si="0"/>
        <v>2012</v>
      </c>
      <c r="B31" s="3">
        <f t="shared" si="1"/>
        <v>2</v>
      </c>
      <c r="C31" s="5">
        <v>40959</v>
      </c>
      <c r="D31" s="4">
        <v>3860</v>
      </c>
      <c r="E31" s="4">
        <v>3850</v>
      </c>
      <c r="F31" cm="1">
        <f t="array" ref="F31">ROUND(INDEX($D$2:$E$4427,ROW(C30),MATCH($F$2,$D$2:$E$2,0)),0)</f>
        <v>3860</v>
      </c>
      <c r="J31" s="10"/>
      <c r="K31" s="19" t="s">
        <v>42</v>
      </c>
      <c r="L31" s="9">
        <v>2973.8095238095239</v>
      </c>
      <c r="M31" s="9">
        <v>2973.8095238095239</v>
      </c>
      <c r="N31" s="23" cm="1">
        <f t="array" ref="N31">ROUND(INDEX($L$2:$M$4427,ROW(K30),MATCH($N$2,$L$2:$M$2,0)),0)</f>
        <v>2974</v>
      </c>
      <c r="O31" s="23"/>
      <c r="P31" s="23"/>
      <c r="Q31" s="17"/>
    </row>
    <row r="32" spans="1:67">
      <c r="A32" s="3">
        <f t="shared" si="0"/>
        <v>2012</v>
      </c>
      <c r="B32" s="3">
        <f t="shared" si="1"/>
        <v>2</v>
      </c>
      <c r="C32" s="5">
        <v>40960</v>
      </c>
      <c r="D32" s="4">
        <v>3860</v>
      </c>
      <c r="E32" s="4">
        <v>3850</v>
      </c>
      <c r="F32" cm="1">
        <f t="array" ref="F32">ROUND(INDEX($D$2:$E$4427,ROW(C31),MATCH($F$2,$D$2:$E$2,0)),0)</f>
        <v>3860</v>
      </c>
      <c r="J32" s="10"/>
      <c r="K32" s="19" t="s">
        <v>43</v>
      </c>
      <c r="L32" s="9">
        <v>2867.5</v>
      </c>
      <c r="M32" s="9">
        <v>2830</v>
      </c>
      <c r="N32" s="23" cm="1">
        <f t="array" ref="N32">ROUND(INDEX($L$2:$M$4427,ROW(K31),MATCH($N$2,$L$2:$M$2,0)),0)</f>
        <v>2868</v>
      </c>
      <c r="O32" s="23"/>
      <c r="P32" s="23"/>
      <c r="Q32" s="17"/>
    </row>
    <row r="33" spans="1:17">
      <c r="A33" s="3">
        <f t="shared" si="0"/>
        <v>2012</v>
      </c>
      <c r="B33" s="3">
        <f t="shared" si="1"/>
        <v>2</v>
      </c>
      <c r="C33" s="5">
        <v>40961</v>
      </c>
      <c r="D33" s="4">
        <v>3860</v>
      </c>
      <c r="E33" s="4">
        <v>3850</v>
      </c>
      <c r="F33" cm="1">
        <f t="array" ref="F33">ROUND(INDEX($D$2:$E$4427,ROW(C32),MATCH($F$2,$D$2:$E$2,0)),0)</f>
        <v>3860</v>
      </c>
      <c r="J33" s="10"/>
      <c r="K33" s="19" t="s">
        <v>44</v>
      </c>
      <c r="L33" s="9">
        <v>2763.913043478261</v>
      </c>
      <c r="M33" s="9">
        <v>2782.1739130434785</v>
      </c>
      <c r="N33" s="23" cm="1">
        <f t="array" ref="N33">ROUND(INDEX($L$2:$M$4427,ROW(K32),MATCH($N$2,$L$2:$M$2,0)),0)</f>
        <v>2764</v>
      </c>
      <c r="O33" s="23"/>
      <c r="P33" s="23"/>
      <c r="Q33" s="17"/>
    </row>
    <row r="34" spans="1:17">
      <c r="A34" s="3">
        <f t="shared" si="0"/>
        <v>2012</v>
      </c>
      <c r="B34" s="3">
        <f t="shared" si="1"/>
        <v>2</v>
      </c>
      <c r="C34" s="5">
        <v>40962</v>
      </c>
      <c r="D34" s="4">
        <v>3860</v>
      </c>
      <c r="E34" s="4">
        <v>3850</v>
      </c>
      <c r="F34" cm="1">
        <f t="array" ref="F34">ROUND(INDEX($D$2:$E$4427,ROW(C33),MATCH($F$2,$D$2:$E$2,0)),0)</f>
        <v>3860</v>
      </c>
      <c r="J34" s="10"/>
      <c r="K34" s="19" t="s">
        <v>45</v>
      </c>
      <c r="L34" s="9">
        <v>2603.3333333333335</v>
      </c>
      <c r="M34" s="9">
        <v>2730</v>
      </c>
      <c r="N34" s="23" cm="1">
        <f t="array" ref="N34">ROUND(INDEX($L$2:$M$4427,ROW(K33),MATCH($N$2,$L$2:$M$2,0)),0)</f>
        <v>2603</v>
      </c>
      <c r="O34" s="23"/>
      <c r="P34" s="23"/>
      <c r="Q34" s="17"/>
    </row>
    <row r="35" spans="1:17">
      <c r="A35" s="3">
        <f t="shared" si="0"/>
        <v>2012</v>
      </c>
      <c r="B35" s="3">
        <f t="shared" si="1"/>
        <v>2</v>
      </c>
      <c r="C35" s="5">
        <v>40963</v>
      </c>
      <c r="D35" s="4">
        <v>3860</v>
      </c>
      <c r="E35" s="4">
        <v>3850</v>
      </c>
      <c r="F35" cm="1">
        <f t="array" ref="F35">ROUND(INDEX($D$2:$E$4427,ROW(C34),MATCH($F$2,$D$2:$E$2,0)),0)</f>
        <v>3860</v>
      </c>
      <c r="J35" s="10"/>
      <c r="K35" s="19" t="s">
        <v>46</v>
      </c>
      <c r="L35" s="9">
        <v>2472.7272727272725</v>
      </c>
      <c r="M35" s="9">
        <v>2730</v>
      </c>
      <c r="N35" s="23" cm="1">
        <f t="array" ref="N35">ROUND(INDEX($L$2:$M$4427,ROW(K34),MATCH($N$2,$L$2:$M$2,0)),0)</f>
        <v>2473</v>
      </c>
      <c r="O35" s="23"/>
      <c r="P35" s="23"/>
      <c r="Q35" s="17"/>
    </row>
    <row r="36" spans="1:17">
      <c r="A36" s="3">
        <f t="shared" si="0"/>
        <v>2012</v>
      </c>
      <c r="B36" s="3">
        <f t="shared" si="1"/>
        <v>2</v>
      </c>
      <c r="C36" s="5">
        <v>40966</v>
      </c>
      <c r="D36" s="4">
        <v>3860</v>
      </c>
      <c r="E36" s="4">
        <v>3850</v>
      </c>
      <c r="F36" cm="1">
        <f t="array" ref="F36">ROUND(INDEX($D$2:$E$4427,ROW(C35),MATCH($F$2,$D$2:$E$2,0)),0)</f>
        <v>3860</v>
      </c>
      <c r="J36" s="10"/>
      <c r="K36" s="19" t="s">
        <v>47</v>
      </c>
      <c r="L36" s="9">
        <v>2357.8947368421054</v>
      </c>
      <c r="M36" s="9">
        <v>2612.6315789473683</v>
      </c>
      <c r="N36" s="23" cm="1">
        <f t="array" ref="N36">ROUND(INDEX($L$2:$M$4427,ROW(K35),MATCH($N$2,$L$2:$M$2,0)),0)</f>
        <v>2358</v>
      </c>
      <c r="O36" s="23"/>
      <c r="P36" s="23"/>
      <c r="Q36" s="17"/>
    </row>
    <row r="37" spans="1:17">
      <c r="A37" s="3">
        <f t="shared" si="0"/>
        <v>2012</v>
      </c>
      <c r="B37" s="3">
        <f t="shared" si="1"/>
        <v>2</v>
      </c>
      <c r="C37" s="5">
        <v>40967</v>
      </c>
      <c r="D37" s="4">
        <v>3860</v>
      </c>
      <c r="E37" s="4">
        <v>3850</v>
      </c>
      <c r="F37" cm="1">
        <f t="array" ref="F37">ROUND(INDEX($D$2:$E$4427,ROW(C36),MATCH($F$2,$D$2:$E$2,0)),0)</f>
        <v>3860</v>
      </c>
      <c r="J37" s="10"/>
      <c r="K37" s="19" t="s">
        <v>48</v>
      </c>
      <c r="L37" s="9">
        <v>2350</v>
      </c>
      <c r="M37" s="9">
        <v>2600</v>
      </c>
      <c r="N37" s="23" cm="1">
        <f t="array" ref="N37">ROUND(INDEX($L$2:$M$4427,ROW(K36),MATCH($N$2,$L$2:$M$2,0)),0)</f>
        <v>2350</v>
      </c>
      <c r="O37" s="23"/>
      <c r="P37" s="23"/>
      <c r="Q37" s="17"/>
    </row>
    <row r="38" spans="1:17">
      <c r="A38" s="3">
        <f t="shared" si="0"/>
        <v>2012</v>
      </c>
      <c r="B38" s="3">
        <f t="shared" si="1"/>
        <v>2</v>
      </c>
      <c r="C38" s="5">
        <v>40968</v>
      </c>
      <c r="D38" s="4">
        <v>3860</v>
      </c>
      <c r="E38" s="4">
        <v>3850</v>
      </c>
      <c r="F38" cm="1">
        <f t="array" ref="F38">ROUND(INDEX($D$2:$E$4427,ROW(C37),MATCH($F$2,$D$2:$E$2,0)),0)</f>
        <v>3860</v>
      </c>
      <c r="J38" s="10"/>
      <c r="K38" s="19" t="s">
        <v>49</v>
      </c>
      <c r="L38" s="9">
        <v>2308.695652173913</v>
      </c>
      <c r="M38" s="9">
        <v>2526.086956521739</v>
      </c>
      <c r="N38" s="23" cm="1">
        <f t="array" ref="N38">ROUND(INDEX($L$2:$M$4427,ROW(K37),MATCH($N$2,$L$2:$M$2,0)),0)</f>
        <v>2309</v>
      </c>
      <c r="O38" s="23"/>
      <c r="P38" s="23"/>
      <c r="Q38" s="17"/>
    </row>
    <row r="39" spans="1:17">
      <c r="A39" s="3">
        <f t="shared" si="0"/>
        <v>2012</v>
      </c>
      <c r="B39" s="3">
        <f t="shared" si="1"/>
        <v>3</v>
      </c>
      <c r="C39" s="5">
        <v>40969</v>
      </c>
      <c r="D39" s="4">
        <v>3860</v>
      </c>
      <c r="E39" s="4">
        <v>3850</v>
      </c>
      <c r="F39" cm="1">
        <f t="array" ref="F39">ROUND(INDEX($D$2:$E$4427,ROW(C38),MATCH($F$2,$D$2:$E$2,0)),0)</f>
        <v>3860</v>
      </c>
      <c r="J39" s="18">
        <v>2015</v>
      </c>
      <c r="K39" s="19" t="s">
        <v>26</v>
      </c>
      <c r="L39" s="9">
        <v>2250</v>
      </c>
      <c r="M39" s="9">
        <v>2300</v>
      </c>
      <c r="N39" s="23" cm="1">
        <f t="array" ref="N39">ROUND(INDEX($L$2:$M$4427,ROW(K38),MATCH($N$2,$L$2:$M$2,0)),0)</f>
        <v>2250</v>
      </c>
      <c r="O39" s="23"/>
      <c r="P39" s="23"/>
      <c r="Q39" s="17"/>
    </row>
    <row r="40" spans="1:17">
      <c r="A40" s="3">
        <f t="shared" si="0"/>
        <v>2012</v>
      </c>
      <c r="B40" s="3">
        <f t="shared" si="1"/>
        <v>3</v>
      </c>
      <c r="C40" s="5">
        <v>40970</v>
      </c>
      <c r="D40" s="4">
        <v>3860</v>
      </c>
      <c r="E40" s="4">
        <v>3850</v>
      </c>
      <c r="F40" cm="1">
        <f t="array" ref="F40">ROUND(INDEX($D$2:$E$4427,ROW(C39),MATCH($F$2,$D$2:$E$2,0)),0)</f>
        <v>3860</v>
      </c>
      <c r="J40" s="10"/>
      <c r="K40" s="19" t="s">
        <v>27</v>
      </c>
      <c r="L40" s="9">
        <v>2250</v>
      </c>
      <c r="M40" s="9">
        <v>2300</v>
      </c>
      <c r="N40" s="23" cm="1">
        <f t="array" ref="N40">ROUND(INDEX($L$2:$M$4427,ROW(K39),MATCH($N$2,$L$2:$M$2,0)),0)</f>
        <v>2250</v>
      </c>
      <c r="O40" s="23"/>
      <c r="P40" s="23"/>
      <c r="Q40" s="17"/>
    </row>
    <row r="41" spans="1:17">
      <c r="A41" s="3">
        <f t="shared" si="0"/>
        <v>2012</v>
      </c>
      <c r="B41" s="3">
        <f t="shared" si="1"/>
        <v>3</v>
      </c>
      <c r="C41" s="5">
        <v>40973</v>
      </c>
      <c r="D41" s="4">
        <v>3860</v>
      </c>
      <c r="E41" s="4">
        <v>3850</v>
      </c>
      <c r="F41" cm="1">
        <f t="array" ref="F41">ROUND(INDEX($D$2:$E$4427,ROW(C40),MATCH($F$2,$D$2:$E$2,0)),0)</f>
        <v>3860</v>
      </c>
      <c r="J41" s="10"/>
      <c r="K41" s="19" t="s">
        <v>28</v>
      </c>
      <c r="L41" s="9">
        <v>2029.5454545454545</v>
      </c>
      <c r="M41" s="9">
        <v>2188.181818181818</v>
      </c>
      <c r="N41" s="23" cm="1">
        <f t="array" ref="N41">ROUND(INDEX($L$2:$M$4427,ROW(K40),MATCH($N$2,$L$2:$M$2,0)),0)</f>
        <v>2030</v>
      </c>
      <c r="O41" s="23"/>
      <c r="P41" s="23"/>
      <c r="Q41" s="17"/>
    </row>
    <row r="42" spans="1:17">
      <c r="A42" s="3">
        <f t="shared" si="0"/>
        <v>2012</v>
      </c>
      <c r="B42" s="3">
        <f t="shared" si="1"/>
        <v>3</v>
      </c>
      <c r="C42" s="5">
        <v>40974</v>
      </c>
      <c r="D42" s="4">
        <v>3860</v>
      </c>
      <c r="E42" s="4">
        <v>3850</v>
      </c>
      <c r="F42" cm="1">
        <f t="array" ref="F42">ROUND(INDEX($D$2:$E$4427,ROW(C41),MATCH($F$2,$D$2:$E$2,0)),0)</f>
        <v>3860</v>
      </c>
      <c r="J42" s="10"/>
      <c r="K42" s="19" t="s">
        <v>29</v>
      </c>
      <c r="L42" s="9">
        <v>1900</v>
      </c>
      <c r="M42" s="9">
        <v>2016.6666666666667</v>
      </c>
      <c r="N42" s="23" cm="1">
        <f t="array" ref="N42">ROUND(INDEX($L$2:$M$4427,ROW(K41),MATCH($N$2,$L$2:$M$2,0)),0)</f>
        <v>1900</v>
      </c>
      <c r="O42" s="23"/>
      <c r="P42" s="23"/>
      <c r="Q42" s="17"/>
    </row>
    <row r="43" spans="1:17">
      <c r="A43" s="3">
        <f t="shared" si="0"/>
        <v>2012</v>
      </c>
      <c r="B43" s="3">
        <f t="shared" si="1"/>
        <v>3</v>
      </c>
      <c r="C43" s="5">
        <v>40975</v>
      </c>
      <c r="D43" s="4">
        <v>3860</v>
      </c>
      <c r="E43" s="4">
        <v>3850</v>
      </c>
      <c r="F43" cm="1">
        <f t="array" ref="F43">ROUND(INDEX($D$2:$E$4427,ROW(C42),MATCH($F$2,$D$2:$E$2,0)),0)</f>
        <v>3860</v>
      </c>
      <c r="J43" s="10"/>
      <c r="K43" s="19" t="s">
        <v>30</v>
      </c>
      <c r="L43" s="9">
        <v>1900</v>
      </c>
      <c r="M43" s="9">
        <v>2000</v>
      </c>
      <c r="N43" s="23" cm="1">
        <f t="array" ref="N43">ROUND(INDEX($L$2:$M$4427,ROW(K42),MATCH($N$2,$L$2:$M$2,0)),0)</f>
        <v>1900</v>
      </c>
      <c r="O43" s="23"/>
      <c r="P43" s="23"/>
      <c r="Q43" s="17"/>
    </row>
    <row r="44" spans="1:17">
      <c r="A44" s="3">
        <f t="shared" si="0"/>
        <v>2012</v>
      </c>
      <c r="B44" s="3">
        <f t="shared" si="1"/>
        <v>3</v>
      </c>
      <c r="C44" s="5">
        <v>40976</v>
      </c>
      <c r="D44" s="4">
        <v>3860</v>
      </c>
      <c r="E44" s="4">
        <v>3850</v>
      </c>
      <c r="F44" cm="1">
        <f t="array" ref="F44">ROUND(INDEX($D$2:$E$4427,ROW(C43),MATCH($F$2,$D$2:$E$2,0)),0)</f>
        <v>3860</v>
      </c>
      <c r="J44" s="10"/>
      <c r="K44" s="19" t="s">
        <v>31</v>
      </c>
      <c r="L44" s="9">
        <v>1900</v>
      </c>
      <c r="M44" s="9">
        <v>2000</v>
      </c>
      <c r="N44" s="23" cm="1">
        <f t="array" ref="N44">ROUND(INDEX($L$2:$M$4427,ROW(K43),MATCH($N$2,$L$2:$M$2,0)),0)</f>
        <v>1900</v>
      </c>
      <c r="O44" s="23"/>
      <c r="P44" s="23"/>
      <c r="Q44" s="17"/>
    </row>
    <row r="45" spans="1:17">
      <c r="A45" s="3">
        <f t="shared" si="0"/>
        <v>2012</v>
      </c>
      <c r="B45" s="3">
        <f t="shared" si="1"/>
        <v>3</v>
      </c>
      <c r="C45" s="5">
        <v>40977</v>
      </c>
      <c r="D45" s="4">
        <v>3860</v>
      </c>
      <c r="E45" s="4">
        <v>3850</v>
      </c>
      <c r="F45" cm="1">
        <f t="array" ref="F45">ROUND(INDEX($D$2:$E$4427,ROW(C44),MATCH($F$2,$D$2:$E$2,0)),0)</f>
        <v>3860</v>
      </c>
      <c r="J45" s="10"/>
      <c r="K45" s="19" t="s">
        <v>32</v>
      </c>
      <c r="L45" s="9">
        <v>1889.1304347826087</v>
      </c>
      <c r="M45" s="9">
        <v>1910.8695652173913</v>
      </c>
      <c r="N45" s="23" cm="1">
        <f t="array" ref="N45">ROUND(INDEX($L$2:$M$4427,ROW(K44),MATCH($N$2,$L$2:$M$2,0)),0)</f>
        <v>1889</v>
      </c>
      <c r="O45" s="23"/>
      <c r="P45" s="23"/>
      <c r="Q45" s="17"/>
    </row>
    <row r="46" spans="1:17">
      <c r="A46" s="3">
        <f t="shared" si="0"/>
        <v>2012</v>
      </c>
      <c r="B46" s="3">
        <f t="shared" si="1"/>
        <v>3</v>
      </c>
      <c r="C46" s="5">
        <v>40980</v>
      </c>
      <c r="D46" s="4">
        <v>3860</v>
      </c>
      <c r="E46" s="4">
        <v>3850</v>
      </c>
      <c r="F46" cm="1">
        <f t="array" ref="F46">ROUND(INDEX($D$2:$E$4427,ROW(C45),MATCH($F$2,$D$2:$E$2,0)),0)</f>
        <v>3860</v>
      </c>
      <c r="J46" s="10"/>
      <c r="K46" s="19" t="s">
        <v>33</v>
      </c>
      <c r="L46" s="9">
        <v>1804.2857142857142</v>
      </c>
      <c r="M46" s="9">
        <v>1850</v>
      </c>
      <c r="N46" s="23" cm="1">
        <f t="array" ref="N46">ROUND(INDEX($L$2:$M$4427,ROW(K45),MATCH($N$2,$L$2:$M$2,0)),0)</f>
        <v>1804</v>
      </c>
      <c r="O46" s="23"/>
      <c r="P46" s="23"/>
      <c r="Q46" s="17"/>
    </row>
    <row r="47" spans="1:17">
      <c r="A47" s="3">
        <f t="shared" si="0"/>
        <v>2012</v>
      </c>
      <c r="B47" s="3">
        <f t="shared" si="1"/>
        <v>3</v>
      </c>
      <c r="C47" s="5">
        <v>40981</v>
      </c>
      <c r="D47" s="4">
        <v>3860</v>
      </c>
      <c r="E47" s="4">
        <v>3850</v>
      </c>
      <c r="F47" cm="1">
        <f t="array" ref="F47">ROUND(INDEX($D$2:$E$4427,ROW(C46),MATCH($F$2,$D$2:$E$2,0)),0)</f>
        <v>3860</v>
      </c>
      <c r="J47" s="10"/>
      <c r="K47" s="19" t="s">
        <v>34</v>
      </c>
      <c r="L47" s="9">
        <v>1765.7142857142858</v>
      </c>
      <c r="M47" s="9">
        <v>1804.2857142857142</v>
      </c>
      <c r="N47" s="23" cm="1">
        <f t="array" ref="N47">ROUND(INDEX($L$2:$M$4427,ROW(K46),MATCH($N$2,$L$2:$M$2,0)),0)</f>
        <v>1766</v>
      </c>
      <c r="O47" s="23"/>
      <c r="P47" s="23"/>
      <c r="Q47" s="17"/>
    </row>
    <row r="48" spans="1:17">
      <c r="A48" s="3">
        <f t="shared" si="0"/>
        <v>2012</v>
      </c>
      <c r="B48" s="3">
        <f t="shared" si="1"/>
        <v>3</v>
      </c>
      <c r="C48" s="5">
        <v>40982</v>
      </c>
      <c r="D48" s="4">
        <v>3860</v>
      </c>
      <c r="E48" s="4">
        <v>3850</v>
      </c>
      <c r="F48" cm="1">
        <f t="array" ref="F48">ROUND(INDEX($D$2:$E$4427,ROW(C47),MATCH($F$2,$D$2:$E$2,0)),0)</f>
        <v>3860</v>
      </c>
      <c r="J48" s="10"/>
      <c r="K48" s="19" t="s">
        <v>35</v>
      </c>
      <c r="L48" s="9">
        <v>1707.0588235294117</v>
      </c>
      <c r="M48" s="9">
        <v>1758.8235294117646</v>
      </c>
      <c r="N48" s="23" cm="1">
        <f t="array" ref="N48">ROUND(INDEX($L$2:$M$4427,ROW(K47),MATCH($N$2,$L$2:$M$2,0)),0)</f>
        <v>1707</v>
      </c>
      <c r="O48" s="23"/>
      <c r="P48" s="23"/>
      <c r="Q48" s="17"/>
    </row>
    <row r="49" spans="1:17">
      <c r="A49" s="3">
        <f t="shared" si="0"/>
        <v>2012</v>
      </c>
      <c r="B49" s="3">
        <f t="shared" si="1"/>
        <v>3</v>
      </c>
      <c r="C49" s="5">
        <v>40983</v>
      </c>
      <c r="D49" s="4">
        <v>3860</v>
      </c>
      <c r="E49" s="4">
        <v>3850</v>
      </c>
      <c r="F49" cm="1">
        <f t="array" ref="F49">ROUND(INDEX($D$2:$E$4427,ROW(C48),MATCH($F$2,$D$2:$E$2,0)),0)</f>
        <v>3860</v>
      </c>
      <c r="J49" s="10"/>
      <c r="K49" s="19" t="s">
        <v>36</v>
      </c>
      <c r="L49" s="9">
        <v>1680</v>
      </c>
      <c r="M49" s="9">
        <v>1714.2857142857142</v>
      </c>
      <c r="N49" s="23" cm="1">
        <f t="array" ref="N49">ROUND(INDEX($L$2:$M$4427,ROW(K48),MATCH($N$2,$L$2:$M$2,0)),0)</f>
        <v>1680</v>
      </c>
      <c r="O49" s="23"/>
      <c r="P49" s="23"/>
      <c r="Q49" s="17"/>
    </row>
    <row r="50" spans="1:17">
      <c r="A50" s="3">
        <f t="shared" si="0"/>
        <v>2012</v>
      </c>
      <c r="B50" s="3">
        <f t="shared" si="1"/>
        <v>3</v>
      </c>
      <c r="C50" s="5">
        <v>40984</v>
      </c>
      <c r="D50" s="4">
        <v>3860</v>
      </c>
      <c r="E50" s="4">
        <v>3850</v>
      </c>
      <c r="F50" cm="1">
        <f t="array" ref="F50">ROUND(INDEX($D$2:$E$4427,ROW(C49),MATCH($F$2,$D$2:$E$2,0)),0)</f>
        <v>3860</v>
      </c>
      <c r="J50" s="10"/>
      <c r="K50" s="19" t="s">
        <v>37</v>
      </c>
      <c r="L50" s="9">
        <v>1668.695652173913</v>
      </c>
      <c r="M50" s="9">
        <v>1658.695652173913</v>
      </c>
      <c r="N50" s="23" cm="1">
        <f t="array" ref="N50">ROUND(INDEX($L$2:$M$4427,ROW(K49),MATCH($N$2,$L$2:$M$2,0)),0)</f>
        <v>1669</v>
      </c>
      <c r="O50" s="23"/>
      <c r="P50" s="23"/>
      <c r="Q50" s="17"/>
    </row>
    <row r="51" spans="1:17">
      <c r="A51" s="3">
        <f t="shared" si="0"/>
        <v>2012</v>
      </c>
      <c r="B51" s="3">
        <f t="shared" si="1"/>
        <v>3</v>
      </c>
      <c r="C51" s="5">
        <v>40987</v>
      </c>
      <c r="D51" s="4">
        <v>3830</v>
      </c>
      <c r="E51" s="4">
        <v>3850</v>
      </c>
      <c r="F51" cm="1">
        <f t="array" ref="F51">ROUND(INDEX($D$2:$E$4427,ROW(C50),MATCH($F$2,$D$2:$E$2,0)),0)</f>
        <v>3830</v>
      </c>
      <c r="J51" s="18">
        <v>2016</v>
      </c>
      <c r="K51" s="19" t="s">
        <v>50</v>
      </c>
      <c r="L51" s="9">
        <v>1660</v>
      </c>
      <c r="M51" s="9">
        <v>1650</v>
      </c>
      <c r="N51" s="23" cm="1">
        <f t="array" ref="N51">ROUND(INDEX($L$2:$M$4427,ROW(K50),MATCH($N$2,$L$2:$M$2,0)),0)</f>
        <v>1660</v>
      </c>
      <c r="O51" s="23"/>
      <c r="P51" s="23"/>
      <c r="Q51" s="17"/>
    </row>
    <row r="52" spans="1:17">
      <c r="A52" s="3">
        <f t="shared" si="0"/>
        <v>2012</v>
      </c>
      <c r="B52" s="3">
        <f t="shared" si="1"/>
        <v>3</v>
      </c>
      <c r="C52" s="5">
        <v>40988</v>
      </c>
      <c r="D52" s="4">
        <v>3830</v>
      </c>
      <c r="E52" s="4">
        <v>3850</v>
      </c>
      <c r="F52" cm="1">
        <f t="array" ref="F52">ROUND(INDEX($D$2:$E$4427,ROW(C51),MATCH($F$2,$D$2:$E$2,0)),0)</f>
        <v>3830</v>
      </c>
      <c r="J52" s="10"/>
      <c r="K52" s="19" t="s">
        <v>51</v>
      </c>
      <c r="L52" s="9">
        <v>1660</v>
      </c>
      <c r="M52" s="9">
        <v>1650</v>
      </c>
      <c r="N52" s="23" cm="1">
        <f t="array" ref="N52">ROUND(INDEX($L$2:$M$4427,ROW(K51),MATCH($N$2,$L$2:$M$2,0)),0)</f>
        <v>1660</v>
      </c>
      <c r="O52" s="23"/>
      <c r="P52" s="23"/>
      <c r="Q52" s="17"/>
    </row>
    <row r="53" spans="1:17">
      <c r="A53" s="3">
        <f t="shared" si="0"/>
        <v>2012</v>
      </c>
      <c r="B53" s="3">
        <f t="shared" si="1"/>
        <v>3</v>
      </c>
      <c r="C53" s="5">
        <v>40989</v>
      </c>
      <c r="D53" s="4">
        <v>3830</v>
      </c>
      <c r="E53" s="4">
        <v>3850</v>
      </c>
      <c r="F53" cm="1">
        <f t="array" ref="F53">ROUND(INDEX($D$2:$E$4427,ROW(C52),MATCH($F$2,$D$2:$E$2,0)),0)</f>
        <v>3830</v>
      </c>
      <c r="J53" s="10"/>
      <c r="K53" s="19" t="s">
        <v>52</v>
      </c>
      <c r="L53" s="9">
        <v>1706.5217391304348</v>
      </c>
      <c r="M53" s="9">
        <v>1717.391304347826</v>
      </c>
      <c r="N53" s="23" cm="1">
        <f t="array" ref="N53">ROUND(INDEX($L$2:$M$4427,ROW(K52),MATCH($N$2,$L$2:$M$2,0)),0)</f>
        <v>1707</v>
      </c>
      <c r="O53" s="23"/>
      <c r="P53" s="23"/>
      <c r="Q53" s="17"/>
    </row>
    <row r="54" spans="1:17">
      <c r="A54" s="3">
        <f t="shared" si="0"/>
        <v>2012</v>
      </c>
      <c r="B54" s="3">
        <f t="shared" si="1"/>
        <v>3</v>
      </c>
      <c r="C54" s="5">
        <v>40990</v>
      </c>
      <c r="D54" s="4">
        <v>3830</v>
      </c>
      <c r="E54" s="4">
        <v>3850</v>
      </c>
      <c r="F54" cm="1">
        <f t="array" ref="F54">ROUND(INDEX($D$2:$E$4427,ROW(C53),MATCH($F$2,$D$2:$E$2,0)),0)</f>
        <v>3830</v>
      </c>
      <c r="J54" s="10"/>
      <c r="K54" s="19" t="s">
        <v>53</v>
      </c>
      <c r="L54" s="9">
        <v>1816.5</v>
      </c>
      <c r="M54" s="9">
        <v>1876.5</v>
      </c>
      <c r="N54" s="23" cm="1">
        <f t="array" ref="N54">ROUND(INDEX($L$2:$M$4427,ROW(K53),MATCH($N$2,$L$2:$M$2,0)),0)</f>
        <v>1817</v>
      </c>
      <c r="O54" s="23"/>
      <c r="P54" s="23"/>
      <c r="Q54" s="17"/>
    </row>
    <row r="55" spans="1:17">
      <c r="A55" s="3">
        <f t="shared" si="0"/>
        <v>2012</v>
      </c>
      <c r="B55" s="3">
        <f t="shared" si="1"/>
        <v>3</v>
      </c>
      <c r="C55" s="5">
        <v>40991</v>
      </c>
      <c r="D55" s="4">
        <v>3830</v>
      </c>
      <c r="E55" s="4">
        <v>3850</v>
      </c>
      <c r="F55" cm="1">
        <f t="array" ref="F55">ROUND(INDEX($D$2:$E$4427,ROW(C54),MATCH($F$2,$D$2:$E$2,0)),0)</f>
        <v>3830</v>
      </c>
      <c r="J55" s="10"/>
      <c r="K55" s="19" t="s">
        <v>54</v>
      </c>
      <c r="L55" s="9">
        <v>1925.2380952380952</v>
      </c>
      <c r="M55" s="9">
        <v>2034.2857142857142</v>
      </c>
      <c r="N55" s="23" cm="1">
        <f t="array" ref="N55">ROUND(INDEX($L$2:$M$4427,ROW(K54),MATCH($N$2,$L$2:$M$2,0)),0)</f>
        <v>1925</v>
      </c>
      <c r="O55" s="23"/>
      <c r="P55" s="23"/>
      <c r="Q55" s="17"/>
    </row>
    <row r="56" spans="1:17">
      <c r="A56" s="3">
        <f t="shared" si="0"/>
        <v>2012</v>
      </c>
      <c r="B56" s="3">
        <f t="shared" si="1"/>
        <v>3</v>
      </c>
      <c r="C56" s="5">
        <v>40994</v>
      </c>
      <c r="D56" s="4">
        <v>3830</v>
      </c>
      <c r="E56" s="4">
        <v>3850</v>
      </c>
      <c r="F56" cm="1">
        <f t="array" ref="F56">ROUND(INDEX($D$2:$E$4427,ROW(C55),MATCH($F$2,$D$2:$E$2,0)),0)</f>
        <v>3830</v>
      </c>
      <c r="J56" s="10"/>
      <c r="K56" s="19" t="s">
        <v>55</v>
      </c>
      <c r="L56" s="9">
        <v>1828.5714285714287</v>
      </c>
      <c r="M56" s="9">
        <v>1876.1904761904761</v>
      </c>
      <c r="N56" s="23" cm="1">
        <f t="array" ref="N56">ROUND(INDEX($L$2:$M$4427,ROW(K55),MATCH($N$2,$L$2:$M$2,0)),0)</f>
        <v>1829</v>
      </c>
      <c r="O56" s="23"/>
      <c r="P56" s="23"/>
      <c r="Q56" s="17"/>
    </row>
    <row r="57" spans="1:17">
      <c r="A57" s="3">
        <f t="shared" si="0"/>
        <v>2012</v>
      </c>
      <c r="B57" s="3">
        <f t="shared" si="1"/>
        <v>3</v>
      </c>
      <c r="C57" s="5">
        <v>40995</v>
      </c>
      <c r="D57" s="4">
        <v>3830</v>
      </c>
      <c r="E57" s="4">
        <v>3850</v>
      </c>
      <c r="F57" cm="1">
        <f t="array" ref="F57">ROUND(INDEX($D$2:$E$4427,ROW(C56),MATCH($F$2,$D$2:$E$2,0)),0)</f>
        <v>3830</v>
      </c>
      <c r="J57" s="10"/>
      <c r="K57" s="19" t="s">
        <v>56</v>
      </c>
      <c r="L57" s="9">
        <v>1820.952380952381</v>
      </c>
      <c r="M57" s="9">
        <v>1895.2380952380952</v>
      </c>
      <c r="N57" s="23" cm="1">
        <f t="array" ref="N57">ROUND(INDEX($L$2:$M$4427,ROW(K56),MATCH($N$2,$L$2:$M$2,0)),0)</f>
        <v>1821</v>
      </c>
      <c r="O57" s="23"/>
      <c r="P57" s="23"/>
      <c r="Q57" s="17"/>
    </row>
    <row r="58" spans="1:17">
      <c r="A58" s="3">
        <f t="shared" si="0"/>
        <v>2012</v>
      </c>
      <c r="B58" s="3">
        <f t="shared" si="1"/>
        <v>3</v>
      </c>
      <c r="C58" s="5">
        <v>40996</v>
      </c>
      <c r="D58" s="4">
        <v>3830</v>
      </c>
      <c r="E58" s="4">
        <v>3850</v>
      </c>
      <c r="F58" cm="1">
        <f t="array" ref="F58">ROUND(INDEX($D$2:$E$4427,ROW(C57),MATCH($F$2,$D$2:$E$2,0)),0)</f>
        <v>3830</v>
      </c>
      <c r="J58" s="10"/>
      <c r="K58" s="19" t="s">
        <v>57</v>
      </c>
      <c r="L58" s="9">
        <v>1923.9130434782608</v>
      </c>
      <c r="M58" s="9">
        <v>1997.8260869565217</v>
      </c>
      <c r="N58" s="23" cm="1">
        <f t="array" ref="N58">ROUND(INDEX($L$2:$M$4427,ROW(K57),MATCH($N$2,$L$2:$M$2,0)),0)</f>
        <v>1924</v>
      </c>
      <c r="O58" s="23"/>
      <c r="P58" s="23"/>
      <c r="Q58" s="17"/>
    </row>
    <row r="59" spans="1:17">
      <c r="A59" s="3">
        <f t="shared" si="0"/>
        <v>2012</v>
      </c>
      <c r="B59" s="3">
        <f t="shared" si="1"/>
        <v>3</v>
      </c>
      <c r="C59" s="5">
        <v>40997</v>
      </c>
      <c r="D59" s="4">
        <v>3830</v>
      </c>
      <c r="E59" s="4">
        <v>3850</v>
      </c>
      <c r="F59" cm="1">
        <f t="array" ref="F59">ROUND(INDEX($D$2:$E$4427,ROW(C58),MATCH($F$2,$D$2:$E$2,0)),0)</f>
        <v>3830</v>
      </c>
      <c r="J59" s="10"/>
      <c r="K59" s="19" t="s">
        <v>58</v>
      </c>
      <c r="L59" s="9">
        <v>2001.4285714285713</v>
      </c>
      <c r="M59" s="9">
        <v>2148.5714285714284</v>
      </c>
      <c r="N59" s="23" cm="1">
        <f t="array" ref="N59">ROUND(INDEX($L$2:$M$4427,ROW(K58),MATCH($N$2,$L$2:$M$2,0)),0)</f>
        <v>2001</v>
      </c>
      <c r="O59" s="23"/>
      <c r="P59" s="23"/>
      <c r="Q59" s="17"/>
    </row>
    <row r="60" spans="1:17">
      <c r="A60" s="3">
        <f t="shared" si="0"/>
        <v>2012</v>
      </c>
      <c r="B60" s="3">
        <f t="shared" si="1"/>
        <v>3</v>
      </c>
      <c r="C60" s="5">
        <v>40998</v>
      </c>
      <c r="D60" s="4">
        <v>3830</v>
      </c>
      <c r="E60" s="4">
        <v>3850</v>
      </c>
      <c r="F60" cm="1">
        <f t="array" ref="F60">ROUND(INDEX($D$2:$E$4427,ROW(C59),MATCH($F$2,$D$2:$E$2,0)),0)</f>
        <v>3830</v>
      </c>
      <c r="J60" s="10"/>
      <c r="K60" s="19" t="s">
        <v>59</v>
      </c>
      <c r="L60" s="9">
        <v>2234.1666666666665</v>
      </c>
      <c r="M60" s="9">
        <v>2398.3333333333335</v>
      </c>
      <c r="N60" s="23" cm="1">
        <f t="array" ref="N60">ROUND(INDEX($L$2:$M$4427,ROW(K59),MATCH($N$2,$L$2:$M$2,0)),0)</f>
        <v>2234</v>
      </c>
      <c r="O60" s="23"/>
      <c r="P60" s="23"/>
      <c r="Q60" s="17"/>
    </row>
    <row r="61" spans="1:17">
      <c r="A61" s="3">
        <f t="shared" si="0"/>
        <v>2012</v>
      </c>
      <c r="B61" s="3">
        <f t="shared" si="1"/>
        <v>3</v>
      </c>
      <c r="C61" s="5">
        <v>40999</v>
      </c>
      <c r="D61" s="4">
        <v>3830</v>
      </c>
      <c r="E61" s="4">
        <v>3850</v>
      </c>
      <c r="F61" cm="1">
        <f t="array" ref="F61">ROUND(INDEX($D$2:$E$4427,ROW(C60),MATCH($F$2,$D$2:$E$2,0)),0)</f>
        <v>3830</v>
      </c>
      <c r="J61" s="10"/>
      <c r="K61" s="19" t="s">
        <v>60</v>
      </c>
      <c r="L61" s="9">
        <v>2628.409090909091</v>
      </c>
      <c r="M61" s="9">
        <v>2885</v>
      </c>
      <c r="N61" s="23" cm="1">
        <f t="array" ref="N61">ROUND(INDEX($L$2:$M$4427,ROW(K60),MATCH($N$2,$L$2:$M$2,0)),0)</f>
        <v>2628</v>
      </c>
      <c r="O61" s="23"/>
      <c r="P61" s="23"/>
      <c r="Q61" s="17"/>
    </row>
    <row r="62" spans="1:17">
      <c r="A62" s="3">
        <f t="shared" si="0"/>
        <v>2012</v>
      </c>
      <c r="B62" s="3">
        <f t="shared" si="1"/>
        <v>4</v>
      </c>
      <c r="C62" s="5">
        <v>41000</v>
      </c>
      <c r="D62" s="4">
        <v>3830</v>
      </c>
      <c r="E62" s="4">
        <v>3850</v>
      </c>
      <c r="F62" cm="1">
        <f t="array" ref="F62">ROUND(INDEX($D$2:$E$4427,ROW(C61),MATCH($F$2,$D$2:$E$2,0)),0)</f>
        <v>3830</v>
      </c>
      <c r="J62" s="10"/>
      <c r="K62" s="19" t="s">
        <v>61</v>
      </c>
      <c r="L62" s="9">
        <v>2835.2272727272725</v>
      </c>
      <c r="M62" s="9">
        <v>3068.181818181818</v>
      </c>
      <c r="N62" s="23" cm="1">
        <f t="array" ref="N62">ROUND(INDEX($L$2:$M$4427,ROW(K61),MATCH($N$2,$L$2:$M$2,0)),0)</f>
        <v>2835</v>
      </c>
      <c r="O62" s="23"/>
      <c r="P62" s="23"/>
      <c r="Q62" s="17"/>
    </row>
    <row r="63" spans="1:17">
      <c r="A63" s="3">
        <f t="shared" si="0"/>
        <v>2012</v>
      </c>
      <c r="B63" s="3">
        <f t="shared" si="1"/>
        <v>4</v>
      </c>
      <c r="C63" s="5">
        <v>41004</v>
      </c>
      <c r="D63" s="4">
        <v>3830</v>
      </c>
      <c r="E63" s="4">
        <v>3850</v>
      </c>
      <c r="F63" cm="1">
        <f t="array" ref="F63">ROUND(INDEX($D$2:$E$4427,ROW(C62),MATCH($F$2,$D$2:$E$2,0)),0)</f>
        <v>3830</v>
      </c>
      <c r="J63" s="18">
        <v>2017</v>
      </c>
      <c r="K63" s="19" t="s">
        <v>62</v>
      </c>
      <c r="L63" s="9">
        <v>2900</v>
      </c>
      <c r="M63" s="9">
        <v>3142.6315789473683</v>
      </c>
      <c r="N63" s="23" cm="1">
        <f t="array" ref="N63">ROUND(INDEX($L$2:$M$4427,ROW(K62),MATCH($N$2,$L$2:$M$2,0)),0)</f>
        <v>2900</v>
      </c>
      <c r="O63" s="23"/>
      <c r="P63" s="23"/>
      <c r="Q63" s="17"/>
    </row>
    <row r="64" spans="1:17">
      <c r="A64" s="3">
        <f t="shared" si="0"/>
        <v>2012</v>
      </c>
      <c r="B64" s="3">
        <f t="shared" si="1"/>
        <v>4</v>
      </c>
      <c r="C64" s="5">
        <v>41005</v>
      </c>
      <c r="D64" s="4">
        <v>3830</v>
      </c>
      <c r="E64" s="4">
        <v>3850</v>
      </c>
      <c r="F64" cm="1">
        <f t="array" ref="F64">ROUND(INDEX($D$2:$E$4427,ROW(C63),MATCH($F$2,$D$2:$E$2,0)),0)</f>
        <v>3830</v>
      </c>
      <c r="J64" s="10"/>
      <c r="K64" s="19" t="s">
        <v>63</v>
      </c>
      <c r="L64" s="9">
        <v>2970.5882352941176</v>
      </c>
      <c r="M64" s="9">
        <v>3173.2352941176468</v>
      </c>
      <c r="N64" s="23" cm="1">
        <f t="array" ref="N64">ROUND(INDEX($L$2:$M$4427,ROW(K63),MATCH($N$2,$L$2:$M$2,0)),0)</f>
        <v>2971</v>
      </c>
      <c r="O64" s="23"/>
      <c r="P64" s="23"/>
      <c r="Q64" s="17"/>
    </row>
    <row r="65" spans="1:17">
      <c r="A65" s="3">
        <f t="shared" si="0"/>
        <v>2012</v>
      </c>
      <c r="B65" s="3">
        <f t="shared" si="1"/>
        <v>4</v>
      </c>
      <c r="C65" s="5">
        <v>41008</v>
      </c>
      <c r="D65" s="4">
        <v>3830</v>
      </c>
      <c r="E65" s="4">
        <v>3850</v>
      </c>
      <c r="F65" cm="1">
        <f t="array" ref="F65">ROUND(INDEX($D$2:$E$4427,ROW(C64),MATCH($F$2,$D$2:$E$2,0)),0)</f>
        <v>3830</v>
      </c>
      <c r="J65" s="10"/>
      <c r="K65" s="19" t="s">
        <v>64</v>
      </c>
      <c r="L65" s="9">
        <v>3000</v>
      </c>
      <c r="M65" s="9">
        <v>3185</v>
      </c>
      <c r="N65" s="23" cm="1">
        <f t="array" ref="N65">ROUND(INDEX($L$2:$M$4427,ROW(K64),MATCH($N$2,$L$2:$M$2,0)),0)</f>
        <v>3000</v>
      </c>
      <c r="O65" s="23"/>
      <c r="P65" s="23"/>
      <c r="Q65" s="17"/>
    </row>
    <row r="66" spans="1:17">
      <c r="A66" s="3">
        <f t="shared" si="0"/>
        <v>2012</v>
      </c>
      <c r="B66" s="3">
        <f t="shared" si="1"/>
        <v>4</v>
      </c>
      <c r="C66" s="5">
        <v>41009</v>
      </c>
      <c r="D66" s="4">
        <v>3830</v>
      </c>
      <c r="E66" s="4">
        <v>3850</v>
      </c>
      <c r="F66" cm="1">
        <f t="array" ref="F66">ROUND(INDEX($D$2:$E$4427,ROW(C65),MATCH($F$2,$D$2:$E$2,0)),0)</f>
        <v>3830</v>
      </c>
      <c r="J66" s="10"/>
      <c r="K66" s="19" t="s">
        <v>65</v>
      </c>
      <c r="L66" s="9">
        <v>2971.8421052631579</v>
      </c>
      <c r="M66" s="9">
        <v>3095.7894736842104</v>
      </c>
      <c r="N66" s="23" cm="1">
        <f t="array" ref="N66">ROUND(INDEX($L$2:$M$4427,ROW(K65),MATCH($N$2,$L$2:$M$2,0)),0)</f>
        <v>2972</v>
      </c>
      <c r="O66" s="23"/>
      <c r="P66" s="23"/>
      <c r="Q66" s="17"/>
    </row>
    <row r="67" spans="1:17">
      <c r="A67" s="3">
        <f t="shared" si="0"/>
        <v>2012</v>
      </c>
      <c r="B67" s="3">
        <f t="shared" si="1"/>
        <v>4</v>
      </c>
      <c r="C67" s="5">
        <v>41010</v>
      </c>
      <c r="D67" s="4">
        <v>3830</v>
      </c>
      <c r="E67" s="4">
        <v>3850</v>
      </c>
      <c r="F67" cm="1">
        <f t="array" ref="F67">ROUND(INDEX($D$2:$E$4427,ROW(C66),MATCH($F$2,$D$2:$E$2,0)),0)</f>
        <v>3830</v>
      </c>
      <c r="J67" s="10"/>
      <c r="K67" s="19" t="s">
        <v>66</v>
      </c>
      <c r="L67" s="9">
        <v>2929.0476190476193</v>
      </c>
      <c r="M67" s="9">
        <v>2967.3809523809523</v>
      </c>
      <c r="N67" s="23" cm="1">
        <f t="array" ref="N67">ROUND(INDEX($L$2:$M$4427,ROW(K66),MATCH($N$2,$L$2:$M$2,0)),0)</f>
        <v>2929</v>
      </c>
      <c r="O67" s="23"/>
      <c r="P67" s="23"/>
      <c r="Q67" s="17"/>
    </row>
    <row r="68" spans="1:17">
      <c r="A68" s="3">
        <f t="shared" ref="A68:A131" si="2">YEAR(C68)</f>
        <v>2012</v>
      </c>
      <c r="B68" s="3">
        <f t="shared" ref="B68:B131" si="3">MONTH(C68)</f>
        <v>4</v>
      </c>
      <c r="C68" s="5">
        <v>41011</v>
      </c>
      <c r="D68" s="4">
        <v>3830</v>
      </c>
      <c r="E68" s="4">
        <v>3850</v>
      </c>
      <c r="F68" cm="1">
        <f t="array" ref="F68">ROUND(INDEX($D$2:$E$4427,ROW(C67),MATCH($F$2,$D$2:$E$2,0)),0)</f>
        <v>3830</v>
      </c>
      <c r="J68" s="10"/>
      <c r="K68" s="19" t="s">
        <v>67</v>
      </c>
      <c r="L68" s="9">
        <v>2817.2727272727275</v>
      </c>
      <c r="M68" s="9">
        <v>2754.090909090909</v>
      </c>
      <c r="N68" s="23" cm="1">
        <f t="array" ref="N68">ROUND(INDEX($L$2:$M$4427,ROW(K67),MATCH($N$2,$L$2:$M$2,0)),0)</f>
        <v>2817</v>
      </c>
      <c r="O68" s="23"/>
      <c r="P68" s="23"/>
      <c r="Q68" s="17"/>
    </row>
    <row r="69" spans="1:17">
      <c r="A69" s="3">
        <f t="shared" si="2"/>
        <v>2012</v>
      </c>
      <c r="B69" s="3">
        <f t="shared" si="3"/>
        <v>4</v>
      </c>
      <c r="C69" s="5">
        <v>41012</v>
      </c>
      <c r="D69" s="4">
        <v>3830</v>
      </c>
      <c r="E69" s="4">
        <v>3850</v>
      </c>
      <c r="F69" cm="1">
        <f t="array" ref="F69">ROUND(INDEX($D$2:$E$4427,ROW(C68),MATCH($F$2,$D$2:$E$2,0)),0)</f>
        <v>3830</v>
      </c>
      <c r="J69" s="10"/>
      <c r="K69" s="19" t="s">
        <v>68</v>
      </c>
      <c r="L69" s="9">
        <v>2836.1904761904761</v>
      </c>
      <c r="M69" s="9">
        <v>2792.3809523809523</v>
      </c>
      <c r="N69" s="23" cm="1">
        <f t="array" ref="N69">ROUND(INDEX($L$2:$M$4427,ROW(K68),MATCH($N$2,$L$2:$M$2,0)),0)</f>
        <v>2836</v>
      </c>
      <c r="O69" s="23"/>
      <c r="P69" s="23"/>
      <c r="Q69" s="17"/>
    </row>
    <row r="70" spans="1:17">
      <c r="A70" s="3">
        <f t="shared" si="2"/>
        <v>2012</v>
      </c>
      <c r="B70" s="3">
        <f t="shared" si="3"/>
        <v>4</v>
      </c>
      <c r="C70" s="5">
        <v>41015</v>
      </c>
      <c r="D70" s="4">
        <v>3830</v>
      </c>
      <c r="E70" s="4">
        <v>3850</v>
      </c>
      <c r="F70" cm="1">
        <f t="array" ref="F70">ROUND(INDEX($D$2:$E$4427,ROW(C69),MATCH($F$2,$D$2:$E$2,0)),0)</f>
        <v>3830</v>
      </c>
      <c r="J70" s="10"/>
      <c r="K70" s="19" t="s">
        <v>69</v>
      </c>
      <c r="L70" s="9">
        <v>2958.695652173913</v>
      </c>
      <c r="M70" s="9">
        <v>3058.2608695652175</v>
      </c>
      <c r="N70" s="23" cm="1">
        <f t="array" ref="N70">ROUND(INDEX($L$2:$M$4427,ROW(K69),MATCH($N$2,$L$2:$M$2,0)),0)</f>
        <v>2959</v>
      </c>
      <c r="O70" s="23"/>
      <c r="P70" s="23"/>
      <c r="Q70" s="17"/>
    </row>
    <row r="71" spans="1:17">
      <c r="A71" s="3">
        <f t="shared" si="2"/>
        <v>2012</v>
      </c>
      <c r="B71" s="3">
        <f t="shared" si="3"/>
        <v>4</v>
      </c>
      <c r="C71" s="5">
        <v>41016</v>
      </c>
      <c r="D71" s="4">
        <v>3830</v>
      </c>
      <c r="E71" s="4">
        <v>3850</v>
      </c>
      <c r="F71" cm="1">
        <f t="array" ref="F71">ROUND(INDEX($D$2:$E$4427,ROW(C70),MATCH($F$2,$D$2:$E$2,0)),0)</f>
        <v>3830</v>
      </c>
      <c r="J71" s="10"/>
      <c r="K71" s="19" t="s">
        <v>70</v>
      </c>
      <c r="L71" s="9">
        <v>3120.4545454545455</v>
      </c>
      <c r="M71" s="9">
        <v>3257.7272727272725</v>
      </c>
      <c r="N71" s="23" cm="1">
        <f t="array" ref="N71">ROUND(INDEX($L$2:$M$4427,ROW(K70),MATCH($N$2,$L$2:$M$2,0)),0)</f>
        <v>3120</v>
      </c>
      <c r="O71" s="23"/>
      <c r="P71" s="23"/>
      <c r="Q71" s="17"/>
    </row>
    <row r="72" spans="1:17">
      <c r="A72" s="3">
        <f t="shared" si="2"/>
        <v>2012</v>
      </c>
      <c r="B72" s="3">
        <f t="shared" si="3"/>
        <v>4</v>
      </c>
      <c r="C72" s="5">
        <v>41017</v>
      </c>
      <c r="D72" s="4">
        <v>3830</v>
      </c>
      <c r="E72" s="4">
        <v>3850</v>
      </c>
      <c r="F72" cm="1">
        <f t="array" ref="F72">ROUND(INDEX($D$2:$E$4427,ROW(C71),MATCH($F$2,$D$2:$E$2,0)),0)</f>
        <v>3830</v>
      </c>
      <c r="J72" s="10"/>
      <c r="K72" s="19" t="s">
        <v>71</v>
      </c>
      <c r="L72" s="9">
        <v>3082.3529411764707</v>
      </c>
      <c r="M72" s="9">
        <v>3239.4117647058824</v>
      </c>
      <c r="N72" s="23" cm="1">
        <f t="array" ref="N72">ROUND(INDEX($L$2:$M$4427,ROW(K71),MATCH($N$2,$L$2:$M$2,0)),0)</f>
        <v>3082</v>
      </c>
      <c r="O72" s="23"/>
      <c r="P72" s="23"/>
      <c r="Q72" s="17"/>
    </row>
    <row r="73" spans="1:17">
      <c r="A73" s="3">
        <f t="shared" si="2"/>
        <v>2012</v>
      </c>
      <c r="B73" s="3">
        <f t="shared" si="3"/>
        <v>4</v>
      </c>
      <c r="C73" s="5">
        <v>41018</v>
      </c>
      <c r="D73" s="4">
        <v>3830</v>
      </c>
      <c r="E73" s="4">
        <v>3850</v>
      </c>
      <c r="F73" cm="1">
        <f t="array" ref="F73">ROUND(INDEX($D$2:$E$4427,ROW(C72),MATCH($F$2,$D$2:$E$2,0)),0)</f>
        <v>3830</v>
      </c>
      <c r="J73" s="10"/>
      <c r="K73" s="19" t="s">
        <v>72</v>
      </c>
      <c r="L73" s="9">
        <v>3044.090909090909</v>
      </c>
      <c r="M73" s="9">
        <v>3151.818181818182</v>
      </c>
      <c r="N73" s="23" cm="1">
        <f t="array" ref="N73">ROUND(INDEX($L$2:$M$4427,ROW(K72),MATCH($N$2,$L$2:$M$2,0)),0)</f>
        <v>3044</v>
      </c>
      <c r="O73" s="23"/>
      <c r="P73" s="23"/>
      <c r="Q73" s="17"/>
    </row>
    <row r="74" spans="1:17">
      <c r="A74" s="3">
        <f t="shared" si="2"/>
        <v>2012</v>
      </c>
      <c r="B74" s="3">
        <f t="shared" si="3"/>
        <v>4</v>
      </c>
      <c r="C74" s="5">
        <v>41019</v>
      </c>
      <c r="D74" s="4">
        <v>3830</v>
      </c>
      <c r="E74" s="4">
        <v>3850</v>
      </c>
      <c r="F74" cm="1">
        <f t="array" ref="F74">ROUND(INDEX($D$2:$E$4427,ROW(C73),MATCH($F$2,$D$2:$E$2,0)),0)</f>
        <v>3830</v>
      </c>
      <c r="J74" s="10"/>
      <c r="K74" s="19" t="s">
        <v>73</v>
      </c>
      <c r="L74" s="9">
        <v>3295.7142857142858</v>
      </c>
      <c r="M74" s="9">
        <v>3509.5238095238096</v>
      </c>
      <c r="N74" s="23" cm="1">
        <f t="array" ref="N74">ROUND(INDEX($L$2:$M$4427,ROW(K73),MATCH($N$2,$L$2:$M$2,0)),0)</f>
        <v>3296</v>
      </c>
      <c r="O74" s="23"/>
      <c r="P74" s="23"/>
      <c r="Q74" s="17"/>
    </row>
    <row r="75" spans="1:17">
      <c r="A75" s="3">
        <f t="shared" si="2"/>
        <v>2012</v>
      </c>
      <c r="B75" s="3">
        <f t="shared" si="3"/>
        <v>4</v>
      </c>
      <c r="C75" s="5">
        <v>41022</v>
      </c>
      <c r="D75" s="4">
        <v>3830</v>
      </c>
      <c r="E75" s="4">
        <v>3850</v>
      </c>
      <c r="F75" cm="1">
        <f t="array" ref="F75">ROUND(INDEX($D$2:$E$4427,ROW(C74),MATCH($F$2,$D$2:$E$2,0)),0)</f>
        <v>3830</v>
      </c>
      <c r="J75" s="18">
        <v>2018</v>
      </c>
      <c r="K75" s="19" t="s">
        <v>74</v>
      </c>
      <c r="L75" s="9">
        <v>3331.818181818182</v>
      </c>
      <c r="M75" s="9">
        <v>3545.909090909091</v>
      </c>
      <c r="N75" s="23" cm="1">
        <f t="array" ref="N75">ROUND(INDEX($L$2:$M$4427,ROW(K74),MATCH($N$2,$L$2:$M$2,0)),0)</f>
        <v>3332</v>
      </c>
      <c r="O75" s="23"/>
      <c r="P75" s="23"/>
      <c r="Q75" s="17"/>
    </row>
    <row r="76" spans="1:17">
      <c r="A76" s="3">
        <f t="shared" si="2"/>
        <v>2012</v>
      </c>
      <c r="B76" s="3">
        <f t="shared" si="3"/>
        <v>4</v>
      </c>
      <c r="C76" s="5">
        <v>41023</v>
      </c>
      <c r="D76" s="4">
        <v>3830</v>
      </c>
      <c r="E76" s="4">
        <v>3850</v>
      </c>
      <c r="F76" cm="1">
        <f t="array" ref="F76">ROUND(INDEX($D$2:$E$4427,ROW(C75),MATCH($F$2,$D$2:$E$2,0)),0)</f>
        <v>3830</v>
      </c>
      <c r="J76" s="10"/>
      <c r="K76" s="19" t="s">
        <v>75</v>
      </c>
      <c r="L76" s="9">
        <v>3323.75</v>
      </c>
      <c r="M76" s="9">
        <v>3508.75</v>
      </c>
      <c r="N76" s="23" cm="1">
        <f t="array" ref="N76">ROUND(INDEX($L$2:$M$4427,ROW(K75),MATCH($N$2,$L$2:$M$2,0)),0)</f>
        <v>3324</v>
      </c>
      <c r="O76" s="23"/>
      <c r="P76" s="23"/>
      <c r="Q76" s="17"/>
    </row>
    <row r="77" spans="1:17">
      <c r="A77" s="3">
        <f t="shared" si="2"/>
        <v>2012</v>
      </c>
      <c r="B77" s="3">
        <f t="shared" si="3"/>
        <v>4</v>
      </c>
      <c r="C77" s="5">
        <v>41024</v>
      </c>
      <c r="D77" s="4">
        <v>3720</v>
      </c>
      <c r="E77" s="4">
        <v>3750</v>
      </c>
      <c r="F77" cm="1">
        <f t="array" ref="F77">ROUND(INDEX($D$2:$E$4427,ROW(C76),MATCH($F$2,$D$2:$E$2,0)),0)</f>
        <v>3720</v>
      </c>
      <c r="J77" s="10"/>
      <c r="K77" s="19" t="s">
        <v>76</v>
      </c>
      <c r="L77" s="9">
        <v>3386.818181818182</v>
      </c>
      <c r="M77" s="9">
        <v>3554.5454545454545</v>
      </c>
      <c r="N77" s="23" cm="1">
        <f t="array" ref="N77">ROUND(INDEX($L$2:$M$4427,ROW(K76),MATCH($N$2,$L$2:$M$2,0)),0)</f>
        <v>3387</v>
      </c>
      <c r="O77" s="23"/>
      <c r="P77" s="23"/>
      <c r="Q77" s="17"/>
    </row>
    <row r="78" spans="1:17">
      <c r="A78" s="3">
        <f t="shared" si="2"/>
        <v>2012</v>
      </c>
      <c r="B78" s="3">
        <f t="shared" si="3"/>
        <v>4</v>
      </c>
      <c r="C78" s="5">
        <v>41025</v>
      </c>
      <c r="D78" s="4">
        <v>3720</v>
      </c>
      <c r="E78" s="4">
        <v>3750</v>
      </c>
      <c r="F78" cm="1">
        <f t="array" ref="F78">ROUND(INDEX($D$2:$E$4427,ROW(C77),MATCH($F$2,$D$2:$E$2,0)),0)</f>
        <v>3720</v>
      </c>
      <c r="J78" s="10"/>
      <c r="K78" s="19" t="s">
        <v>77</v>
      </c>
      <c r="L78" s="9">
        <v>3312</v>
      </c>
      <c r="M78" s="9">
        <v>3437</v>
      </c>
      <c r="N78" s="23" cm="1">
        <f t="array" ref="N78">ROUND(INDEX($L$2:$M$4427,ROW(K77),MATCH($N$2,$L$2:$M$2,0)),0)</f>
        <v>3312</v>
      </c>
      <c r="O78" s="23"/>
      <c r="P78" s="23"/>
      <c r="Q78" s="17"/>
    </row>
    <row r="79" spans="1:17">
      <c r="A79" s="3">
        <f t="shared" si="2"/>
        <v>2012</v>
      </c>
      <c r="B79" s="3">
        <f t="shared" si="3"/>
        <v>4</v>
      </c>
      <c r="C79" s="5">
        <v>41026</v>
      </c>
      <c r="D79" s="4">
        <v>3720</v>
      </c>
      <c r="E79" s="4">
        <v>3750</v>
      </c>
      <c r="F79" cm="1">
        <f t="array" ref="F79">ROUND(INDEX($D$2:$E$4427,ROW(C78),MATCH($F$2,$D$2:$E$2,0)),0)</f>
        <v>3720</v>
      </c>
      <c r="J79" s="10"/>
      <c r="K79" s="19" t="s">
        <v>78</v>
      </c>
      <c r="L79" s="9">
        <v>3320</v>
      </c>
      <c r="M79" s="9">
        <v>3450</v>
      </c>
      <c r="N79" s="23" cm="1">
        <f t="array" ref="N79">ROUND(INDEX($L$2:$M$4427,ROW(K78),MATCH($N$2,$L$2:$M$2,0)),0)</f>
        <v>3320</v>
      </c>
      <c r="O79" s="23"/>
      <c r="P79" s="23"/>
      <c r="Q79" s="17"/>
    </row>
    <row r="80" spans="1:17">
      <c r="A80" s="3">
        <f t="shared" si="2"/>
        <v>2012</v>
      </c>
      <c r="B80" s="3">
        <f t="shared" si="3"/>
        <v>4</v>
      </c>
      <c r="C80" s="5">
        <v>41027</v>
      </c>
      <c r="D80" s="4">
        <v>3720</v>
      </c>
      <c r="E80" s="4">
        <v>3750</v>
      </c>
      <c r="F80" cm="1">
        <f t="array" ref="F80">ROUND(INDEX($D$2:$E$4427,ROW(C79),MATCH($F$2,$D$2:$E$2,0)),0)</f>
        <v>3720</v>
      </c>
      <c r="J80" s="10"/>
      <c r="K80" s="19" t="s">
        <v>79</v>
      </c>
      <c r="L80" s="9">
        <v>3320</v>
      </c>
      <c r="M80" s="9">
        <v>3432.5</v>
      </c>
      <c r="N80" s="23" cm="1">
        <f t="array" ref="N80">ROUND(INDEX($L$2:$M$4427,ROW(K79),MATCH($N$2,$L$2:$M$2,0)),0)</f>
        <v>3320</v>
      </c>
      <c r="O80" s="23"/>
      <c r="P80" s="23"/>
      <c r="Q80" s="17"/>
    </row>
    <row r="81" spans="1:17">
      <c r="A81" s="3">
        <f t="shared" si="2"/>
        <v>2012</v>
      </c>
      <c r="B81" s="3">
        <f t="shared" si="3"/>
        <v>5</v>
      </c>
      <c r="C81" s="5">
        <v>41031</v>
      </c>
      <c r="D81" s="4">
        <v>3720</v>
      </c>
      <c r="E81" s="4">
        <v>3750</v>
      </c>
      <c r="F81" cm="1">
        <f t="array" ref="F81">ROUND(INDEX($D$2:$E$4427,ROW(C80),MATCH($F$2,$D$2:$E$2,0)),0)</f>
        <v>3720</v>
      </c>
      <c r="J81" s="10"/>
      <c r="K81" s="19" t="s">
        <v>80</v>
      </c>
      <c r="L81" s="9">
        <v>3300</v>
      </c>
      <c r="M81" s="9">
        <v>3292.7272727272725</v>
      </c>
      <c r="N81" s="23" cm="1">
        <f t="array" ref="N81">ROUND(INDEX($L$2:$M$4427,ROW(K80),MATCH($N$2,$L$2:$M$2,0)),0)</f>
        <v>3300</v>
      </c>
      <c r="O81" s="23"/>
      <c r="P81" s="23"/>
      <c r="Q81" s="17"/>
    </row>
    <row r="82" spans="1:17">
      <c r="A82" s="3">
        <f t="shared" si="2"/>
        <v>2012</v>
      </c>
      <c r="B82" s="3">
        <f t="shared" si="3"/>
        <v>5</v>
      </c>
      <c r="C82" s="5">
        <v>41032</v>
      </c>
      <c r="D82" s="4">
        <v>3720</v>
      </c>
      <c r="E82" s="4">
        <v>3750</v>
      </c>
      <c r="F82" cm="1">
        <f t="array" ref="F82">ROUND(INDEX($D$2:$E$4427,ROW(C81),MATCH($F$2,$D$2:$E$2,0)),0)</f>
        <v>3720</v>
      </c>
      <c r="J82" s="10"/>
      <c r="K82" s="19" t="s">
        <v>81</v>
      </c>
      <c r="L82" s="9">
        <v>3343.0434782608695</v>
      </c>
      <c r="M82" s="9">
        <v>3373.478260869565</v>
      </c>
      <c r="N82" s="23" cm="1">
        <f t="array" ref="N82">ROUND(INDEX($L$2:$M$4427,ROW(K81),MATCH($N$2,$L$2:$M$2,0)),0)</f>
        <v>3343</v>
      </c>
      <c r="O82" s="23"/>
      <c r="P82" s="23"/>
      <c r="Q82" s="17"/>
    </row>
    <row r="83" spans="1:17">
      <c r="A83" s="3">
        <f t="shared" si="2"/>
        <v>2012</v>
      </c>
      <c r="B83" s="3">
        <f t="shared" si="3"/>
        <v>5</v>
      </c>
      <c r="C83" s="5">
        <v>41033</v>
      </c>
      <c r="D83" s="4">
        <v>3720</v>
      </c>
      <c r="E83" s="4">
        <v>3750</v>
      </c>
      <c r="F83" cm="1">
        <f t="array" ref="F83">ROUND(INDEX($D$2:$E$4427,ROW(C82),MATCH($F$2,$D$2:$E$2,0)),0)</f>
        <v>3720</v>
      </c>
      <c r="J83" s="10"/>
      <c r="K83" s="19" t="s">
        <v>82</v>
      </c>
      <c r="L83" s="9">
        <v>3486.6666666666665</v>
      </c>
      <c r="M83" s="9">
        <v>3660.4761904761904</v>
      </c>
      <c r="N83" s="23" cm="1">
        <f t="array" ref="N83">ROUND(INDEX($L$2:$M$4427,ROW(K82),MATCH($N$2,$L$2:$M$2,0)),0)</f>
        <v>3487</v>
      </c>
      <c r="O83" s="23"/>
      <c r="P83" s="23"/>
      <c r="Q83" s="17"/>
    </row>
    <row r="84" spans="1:17">
      <c r="A84" s="3">
        <f t="shared" si="2"/>
        <v>2012</v>
      </c>
      <c r="B84" s="3">
        <f t="shared" si="3"/>
        <v>5</v>
      </c>
      <c r="C84" s="5">
        <v>41036</v>
      </c>
      <c r="D84" s="4">
        <v>3720</v>
      </c>
      <c r="E84" s="4">
        <v>3750</v>
      </c>
      <c r="F84" cm="1">
        <f t="array" ref="F84">ROUND(INDEX($D$2:$E$4427,ROW(C83),MATCH($F$2,$D$2:$E$2,0)),0)</f>
        <v>3720</v>
      </c>
      <c r="J84" s="10"/>
      <c r="K84" s="19" t="s">
        <v>83</v>
      </c>
      <c r="L84" s="9">
        <v>3516.1111111111113</v>
      </c>
      <c r="M84" s="9">
        <v>3717.7777777777778</v>
      </c>
      <c r="N84" s="23" cm="1">
        <f t="array" ref="N84">ROUND(INDEX($L$2:$M$4427,ROW(K83),MATCH($N$2,$L$2:$M$2,0)),0)</f>
        <v>3516</v>
      </c>
      <c r="O84" s="23"/>
      <c r="P84" s="23"/>
      <c r="Q84" s="17"/>
    </row>
    <row r="85" spans="1:17">
      <c r="A85" s="3">
        <f t="shared" si="2"/>
        <v>2012</v>
      </c>
      <c r="B85" s="3">
        <f t="shared" si="3"/>
        <v>5</v>
      </c>
      <c r="C85" s="5">
        <v>41037</v>
      </c>
      <c r="D85" s="4">
        <v>3720</v>
      </c>
      <c r="E85" s="4">
        <v>3750</v>
      </c>
      <c r="F85" cm="1">
        <f t="array" ref="F85">ROUND(INDEX($D$2:$E$4427,ROW(C84),MATCH($F$2,$D$2:$E$2,0)),0)</f>
        <v>3720</v>
      </c>
      <c r="J85" s="10"/>
      <c r="K85" s="19" t="s">
        <v>84</v>
      </c>
      <c r="L85" s="9">
        <v>3532.7272727272725</v>
      </c>
      <c r="M85" s="9">
        <v>3902.2727272727275</v>
      </c>
      <c r="N85" s="23" cm="1">
        <f t="array" ref="N85">ROUND(INDEX($L$2:$M$4427,ROW(K84),MATCH($N$2,$L$2:$M$2,0)),0)</f>
        <v>3533</v>
      </c>
      <c r="O85" s="23"/>
      <c r="P85" s="23"/>
      <c r="Q85" s="17"/>
    </row>
    <row r="86" spans="1:17">
      <c r="A86" s="3">
        <f t="shared" si="2"/>
        <v>2012</v>
      </c>
      <c r="B86" s="3">
        <f t="shared" si="3"/>
        <v>5</v>
      </c>
      <c r="C86" s="5">
        <v>41038</v>
      </c>
      <c r="D86" s="4">
        <v>3720</v>
      </c>
      <c r="E86" s="4">
        <v>3750</v>
      </c>
      <c r="F86" cm="1">
        <f t="array" ref="F86">ROUND(INDEX($D$2:$E$4427,ROW(C85),MATCH($F$2,$D$2:$E$2,0)),0)</f>
        <v>3720</v>
      </c>
      <c r="J86" s="10"/>
      <c r="K86" s="19" t="s">
        <v>85</v>
      </c>
      <c r="L86" s="9">
        <v>3521.4285714285716</v>
      </c>
      <c r="M86" s="9">
        <v>3771.4285714285716</v>
      </c>
      <c r="N86" s="23" cm="1">
        <f t="array" ref="N86">ROUND(INDEX($L$2:$M$4427,ROW(K85),MATCH($N$2,$L$2:$M$2,0)),0)</f>
        <v>3521</v>
      </c>
      <c r="O86" s="23"/>
      <c r="P86" s="23"/>
      <c r="Q86" s="17"/>
    </row>
    <row r="87" spans="1:17">
      <c r="A87" s="3">
        <f t="shared" si="2"/>
        <v>2012</v>
      </c>
      <c r="B87" s="3">
        <f t="shared" si="3"/>
        <v>5</v>
      </c>
      <c r="C87" s="5">
        <v>41039</v>
      </c>
      <c r="D87" s="4">
        <v>3720</v>
      </c>
      <c r="E87" s="4">
        <v>3750</v>
      </c>
      <c r="F87" cm="1">
        <f t="array" ref="F87">ROUND(INDEX($D$2:$E$4427,ROW(C86),MATCH($F$2,$D$2:$E$2,0)),0)</f>
        <v>3720</v>
      </c>
      <c r="J87" s="18">
        <v>2019</v>
      </c>
      <c r="K87" s="19" t="s">
        <v>86</v>
      </c>
      <c r="L87" s="9">
        <v>3432.7272727272725</v>
      </c>
      <c r="M87" s="9">
        <v>3621.3636363636365</v>
      </c>
      <c r="N87" s="23" cm="1">
        <f t="array" ref="N87">ROUND(INDEX($L$2:$M$4427,ROW(K86),MATCH($N$2,$L$2:$M$2,0)),0)</f>
        <v>3433</v>
      </c>
      <c r="O87" s="23"/>
      <c r="P87" s="23"/>
      <c r="Q87" s="17"/>
    </row>
    <row r="88" spans="1:17">
      <c r="A88" s="3">
        <f t="shared" si="2"/>
        <v>2012</v>
      </c>
      <c r="B88" s="3">
        <f t="shared" si="3"/>
        <v>5</v>
      </c>
      <c r="C88" s="5">
        <v>41040</v>
      </c>
      <c r="D88" s="4">
        <v>3720</v>
      </c>
      <c r="E88" s="4">
        <v>3750</v>
      </c>
      <c r="F88" cm="1">
        <f t="array" ref="F88">ROUND(INDEX($D$2:$E$4427,ROW(C87),MATCH($F$2,$D$2:$E$2,0)),0)</f>
        <v>3720</v>
      </c>
      <c r="J88" s="10"/>
      <c r="K88" s="19" t="s">
        <v>87</v>
      </c>
      <c r="L88" s="9">
        <v>3410</v>
      </c>
      <c r="M88" s="9">
        <v>3600</v>
      </c>
      <c r="N88" s="23" cm="1">
        <f t="array" ref="N88">ROUND(INDEX($L$2:$M$4427,ROW(K87),MATCH($N$2,$L$2:$M$2,0)),0)</f>
        <v>3410</v>
      </c>
      <c r="O88" s="23"/>
      <c r="P88" s="23"/>
      <c r="Q88" s="17"/>
    </row>
    <row r="89" spans="1:17">
      <c r="A89" s="3">
        <f t="shared" si="2"/>
        <v>2012</v>
      </c>
      <c r="B89" s="3">
        <f t="shared" si="3"/>
        <v>5</v>
      </c>
      <c r="C89" s="5">
        <v>41043</v>
      </c>
      <c r="D89" s="4">
        <v>3720</v>
      </c>
      <c r="E89" s="4">
        <v>3750</v>
      </c>
      <c r="F89" cm="1">
        <f t="array" ref="F89">ROUND(INDEX($D$2:$E$4427,ROW(C88),MATCH($F$2,$D$2:$E$2,0)),0)</f>
        <v>3720</v>
      </c>
      <c r="J89" s="10"/>
      <c r="K89" s="19" t="s">
        <v>88</v>
      </c>
      <c r="L89" s="9">
        <v>3507.1428571428573</v>
      </c>
      <c r="M89" s="9">
        <v>3600</v>
      </c>
      <c r="N89" s="23" cm="1">
        <f t="array" ref="N89">ROUND(INDEX($L$2:$M$4427,ROW(K88),MATCH($N$2,$L$2:$M$2,0)),0)</f>
        <v>3507</v>
      </c>
      <c r="O89" s="23"/>
      <c r="P89" s="23"/>
      <c r="Q89" s="17"/>
    </row>
    <row r="90" spans="1:17">
      <c r="A90" s="3">
        <f t="shared" si="2"/>
        <v>2012</v>
      </c>
      <c r="B90" s="3">
        <f t="shared" si="3"/>
        <v>5</v>
      </c>
      <c r="C90" s="5">
        <v>41044</v>
      </c>
      <c r="D90" s="4">
        <v>3720</v>
      </c>
      <c r="E90" s="4">
        <v>3760</v>
      </c>
      <c r="F90" cm="1">
        <f t="array" ref="F90">ROUND(INDEX($D$2:$E$4427,ROW(C89),MATCH($F$2,$D$2:$E$2,0)),0)</f>
        <v>3720</v>
      </c>
      <c r="J90" s="10"/>
      <c r="K90" s="19" t="s">
        <v>89</v>
      </c>
      <c r="L90" s="9">
        <v>3378.181818181818</v>
      </c>
      <c r="M90" s="9">
        <v>3374.5454545454545</v>
      </c>
      <c r="N90" s="23" cm="1">
        <f t="array" ref="N90">ROUND(INDEX($L$2:$M$4427,ROW(K89),MATCH($N$2,$L$2:$M$2,0)),0)</f>
        <v>3378</v>
      </c>
      <c r="O90" s="23"/>
      <c r="P90" s="23"/>
      <c r="Q90" s="17"/>
    </row>
    <row r="91" spans="1:17">
      <c r="A91" s="3">
        <f t="shared" si="2"/>
        <v>2012</v>
      </c>
      <c r="B91" s="3">
        <f t="shared" si="3"/>
        <v>5</v>
      </c>
      <c r="C91" s="5">
        <v>41045</v>
      </c>
      <c r="D91" s="4">
        <v>3720</v>
      </c>
      <c r="E91" s="4">
        <v>3760</v>
      </c>
      <c r="F91" cm="1">
        <f t="array" ref="F91">ROUND(INDEX($D$2:$E$4427,ROW(C90),MATCH($F$2,$D$2:$E$2,0)),0)</f>
        <v>3720</v>
      </c>
      <c r="J91" s="10"/>
      <c r="K91" s="19" t="s">
        <v>90</v>
      </c>
      <c r="L91" s="9">
        <v>3341.4285714285716</v>
      </c>
      <c r="M91" s="9">
        <v>3371.4285714285716</v>
      </c>
      <c r="N91" s="23" cm="1">
        <f t="array" ref="N91">ROUND(INDEX($L$2:$M$4427,ROW(K90),MATCH($N$2,$L$2:$M$2,0)),0)</f>
        <v>3341</v>
      </c>
      <c r="O91" s="23"/>
      <c r="P91" s="23"/>
      <c r="Q91" s="17"/>
    </row>
    <row r="92" spans="1:17">
      <c r="A92" s="3">
        <f t="shared" si="2"/>
        <v>2012</v>
      </c>
      <c r="B92" s="3">
        <f t="shared" si="3"/>
        <v>5</v>
      </c>
      <c r="C92" s="5">
        <v>41046</v>
      </c>
      <c r="D92" s="4">
        <v>3720</v>
      </c>
      <c r="E92" s="4">
        <v>3760</v>
      </c>
      <c r="F92" cm="1">
        <f t="array" ref="F92">ROUND(INDEX($D$2:$E$4427,ROW(C91),MATCH($F$2,$D$2:$E$2,0)),0)</f>
        <v>3720</v>
      </c>
      <c r="J92" s="10"/>
      <c r="K92" s="19" t="s">
        <v>91</v>
      </c>
      <c r="L92" s="9">
        <v>3320</v>
      </c>
      <c r="M92" s="9">
        <v>3415.7894736842104</v>
      </c>
      <c r="N92" s="23" cm="1">
        <f t="array" ref="N92">ROUND(INDEX($L$2:$M$4427,ROW(K91),MATCH($N$2,$L$2:$M$2,0)),0)</f>
        <v>3320</v>
      </c>
      <c r="O92" s="23"/>
      <c r="P92" s="23"/>
      <c r="Q92" s="17"/>
    </row>
    <row r="93" spans="1:17">
      <c r="A93" s="3">
        <f t="shared" si="2"/>
        <v>2012</v>
      </c>
      <c r="B93" s="3">
        <f t="shared" si="3"/>
        <v>5</v>
      </c>
      <c r="C93" s="5">
        <v>41047</v>
      </c>
      <c r="D93" s="4">
        <v>3720</v>
      </c>
      <c r="E93" s="4">
        <v>3760</v>
      </c>
      <c r="F93" cm="1">
        <f t="array" ref="F93">ROUND(INDEX($D$2:$E$4427,ROW(C92),MATCH($F$2,$D$2:$E$2,0)),0)</f>
        <v>3720</v>
      </c>
      <c r="J93" s="10"/>
      <c r="K93" s="19" t="s">
        <v>92</v>
      </c>
      <c r="L93" s="9">
        <v>3343.478260869565</v>
      </c>
      <c r="M93" s="9">
        <v>3369.5652173913045</v>
      </c>
      <c r="N93" s="23" cm="1">
        <f t="array" ref="N93">ROUND(INDEX($L$2:$M$4427,ROW(K92),MATCH($N$2,$L$2:$M$2,0)),0)</f>
        <v>3343</v>
      </c>
      <c r="O93" s="23"/>
      <c r="P93" s="23"/>
      <c r="Q93" s="17"/>
    </row>
    <row r="94" spans="1:17">
      <c r="A94" s="3">
        <f t="shared" si="2"/>
        <v>2012</v>
      </c>
      <c r="B94" s="3">
        <f t="shared" si="3"/>
        <v>5</v>
      </c>
      <c r="C94" s="5">
        <v>41050</v>
      </c>
      <c r="D94" s="4">
        <v>3720</v>
      </c>
      <c r="E94" s="4">
        <v>3760</v>
      </c>
      <c r="F94" cm="1">
        <f t="array" ref="F94">ROUND(INDEX($D$2:$E$4427,ROW(C93),MATCH($F$2,$D$2:$E$2,0)),0)</f>
        <v>3720</v>
      </c>
      <c r="J94" s="10"/>
      <c r="K94" s="19" t="s">
        <v>93</v>
      </c>
      <c r="L94" s="9">
        <v>3377.2727272727275</v>
      </c>
      <c r="M94" s="9">
        <v>3387.2727272727275</v>
      </c>
      <c r="N94" s="23" cm="1">
        <f t="array" ref="N94">ROUND(INDEX($L$2:$M$4427,ROW(K93),MATCH($N$2,$L$2:$M$2,0)),0)</f>
        <v>3377</v>
      </c>
      <c r="O94" s="23"/>
      <c r="P94" s="23"/>
      <c r="Q94" s="17"/>
    </row>
    <row r="95" spans="1:17">
      <c r="A95" s="3">
        <f t="shared" si="2"/>
        <v>2012</v>
      </c>
      <c r="B95" s="3">
        <f t="shared" si="3"/>
        <v>5</v>
      </c>
      <c r="C95" s="5">
        <v>41051</v>
      </c>
      <c r="D95" s="4">
        <v>3720</v>
      </c>
      <c r="E95" s="4">
        <v>3740</v>
      </c>
      <c r="F95" cm="1">
        <f t="array" ref="F95">ROUND(INDEX($D$2:$E$4427,ROW(C94),MATCH($F$2,$D$2:$E$2,0)),0)</f>
        <v>3720</v>
      </c>
      <c r="J95" s="10"/>
      <c r="K95" s="19" t="s">
        <v>94</v>
      </c>
      <c r="L95" s="9">
        <v>3350</v>
      </c>
      <c r="M95" s="9">
        <v>3394.2857142857142</v>
      </c>
      <c r="N95" s="23" cm="1">
        <f t="array" ref="N95">ROUND(INDEX($L$2:$M$4427,ROW(K94),MATCH($N$2,$L$2:$M$2,0)),0)</f>
        <v>3350</v>
      </c>
      <c r="O95" s="23"/>
      <c r="P95" s="23"/>
      <c r="Q95" s="17"/>
    </row>
    <row r="96" spans="1:17">
      <c r="A96" s="3">
        <f t="shared" si="2"/>
        <v>2012</v>
      </c>
      <c r="B96" s="3">
        <f t="shared" si="3"/>
        <v>5</v>
      </c>
      <c r="C96" s="5">
        <v>41052</v>
      </c>
      <c r="D96" s="4">
        <v>3720</v>
      </c>
      <c r="E96" s="4">
        <v>3740</v>
      </c>
      <c r="F96" cm="1">
        <f t="array" ref="F96">ROUND(INDEX($D$2:$E$4427,ROW(C95),MATCH($F$2,$D$2:$E$2,0)),0)</f>
        <v>3720</v>
      </c>
      <c r="J96" s="10"/>
      <c r="K96" s="19" t="s">
        <v>95</v>
      </c>
      <c r="L96" s="9">
        <v>3341.5789473684213</v>
      </c>
      <c r="M96" s="9">
        <v>3455.7894736842104</v>
      </c>
      <c r="N96" s="23" cm="1">
        <f t="array" ref="N96">ROUND(INDEX($L$2:$M$4427,ROW(K95),MATCH($N$2,$L$2:$M$2,0)),0)</f>
        <v>3342</v>
      </c>
      <c r="O96" s="23"/>
      <c r="P96" s="23"/>
      <c r="Q96" s="17"/>
    </row>
    <row r="97" spans="1:17">
      <c r="A97" s="3">
        <f t="shared" si="2"/>
        <v>2012</v>
      </c>
      <c r="B97" s="3">
        <f t="shared" si="3"/>
        <v>5</v>
      </c>
      <c r="C97" s="5">
        <v>41053</v>
      </c>
      <c r="D97" s="4">
        <v>3720</v>
      </c>
      <c r="E97" s="4">
        <v>3740</v>
      </c>
      <c r="F97" cm="1">
        <f t="array" ref="F97">ROUND(INDEX($D$2:$E$4427,ROW(C96),MATCH($F$2,$D$2:$E$2,0)),0)</f>
        <v>3720</v>
      </c>
      <c r="J97" s="10"/>
      <c r="K97" s="19" t="s">
        <v>96</v>
      </c>
      <c r="L97" s="9">
        <v>3310</v>
      </c>
      <c r="M97" s="9">
        <v>3465.7142857142858</v>
      </c>
      <c r="N97" s="23" cm="1">
        <f t="array" ref="N97">ROUND(INDEX($L$2:$M$4427,ROW(K96),MATCH($N$2,$L$2:$M$2,0)),0)</f>
        <v>3310</v>
      </c>
      <c r="O97" s="23"/>
      <c r="P97" s="23"/>
      <c r="Q97" s="17"/>
    </row>
    <row r="98" spans="1:17">
      <c r="A98" s="3">
        <f t="shared" si="2"/>
        <v>2012</v>
      </c>
      <c r="B98" s="3">
        <f t="shared" si="3"/>
        <v>5</v>
      </c>
      <c r="C98" s="5">
        <v>41054</v>
      </c>
      <c r="D98" s="4">
        <v>3720</v>
      </c>
      <c r="E98" s="4">
        <v>3740</v>
      </c>
      <c r="F98" cm="1">
        <f t="array" ref="F98">ROUND(INDEX($D$2:$E$4427,ROW(C97),MATCH($F$2,$D$2:$E$2,0)),0)</f>
        <v>3720</v>
      </c>
      <c r="J98" s="10"/>
      <c r="K98" s="19" t="s">
        <v>97</v>
      </c>
      <c r="L98" s="9">
        <v>3310</v>
      </c>
      <c r="M98" s="9">
        <v>3490</v>
      </c>
      <c r="N98" s="23" cm="1">
        <f t="array" ref="N98">ROUND(INDEX($L$2:$M$4427,ROW(K97),MATCH($N$2,$L$2:$M$2,0)),0)</f>
        <v>3310</v>
      </c>
      <c r="O98" s="23"/>
      <c r="P98" s="23"/>
      <c r="Q98" s="17"/>
    </row>
    <row r="99" spans="1:17">
      <c r="A99" s="3">
        <f t="shared" si="2"/>
        <v>2012</v>
      </c>
      <c r="B99" s="3">
        <f t="shared" si="3"/>
        <v>5</v>
      </c>
      <c r="C99" s="5">
        <v>41057</v>
      </c>
      <c r="D99" s="4">
        <v>3720</v>
      </c>
      <c r="E99" s="4">
        <v>3740</v>
      </c>
      <c r="F99" cm="1">
        <f t="array" ref="F99">ROUND(INDEX($D$2:$E$4427,ROW(C98),MATCH($F$2,$D$2:$E$2,0)),0)</f>
        <v>3720</v>
      </c>
      <c r="J99" s="18">
        <v>2020</v>
      </c>
      <c r="K99" s="19" t="s">
        <v>98</v>
      </c>
      <c r="L99" s="9">
        <v>3283.5294117647059</v>
      </c>
      <c r="M99" s="9">
        <v>3490</v>
      </c>
      <c r="N99" s="23" cm="1">
        <f t="array" ref="N99">ROUND(INDEX($L$2:$M$4427,ROW(K98),MATCH($N$2,$L$2:$M$2,0)),0)</f>
        <v>3284</v>
      </c>
      <c r="O99" s="23"/>
      <c r="P99" s="23"/>
      <c r="Q99" s="17"/>
    </row>
    <row r="100" spans="1:17">
      <c r="A100" s="3">
        <f t="shared" si="2"/>
        <v>2012</v>
      </c>
      <c r="B100" s="3">
        <f t="shared" si="3"/>
        <v>5</v>
      </c>
      <c r="C100" s="5">
        <v>41058</v>
      </c>
      <c r="D100" s="4">
        <v>3720</v>
      </c>
      <c r="E100" s="4">
        <v>3740</v>
      </c>
      <c r="F100" cm="1">
        <f t="array" ref="F100">ROUND(INDEX($D$2:$E$4427,ROW(C99),MATCH($F$2,$D$2:$E$2,0)),0)</f>
        <v>3720</v>
      </c>
      <c r="J100" s="10"/>
      <c r="K100" s="19" t="s">
        <v>99</v>
      </c>
      <c r="L100" s="9">
        <v>3275.2380952380954</v>
      </c>
      <c r="M100" s="9">
        <v>3490</v>
      </c>
      <c r="N100" s="23" cm="1">
        <f t="array" ref="N100">ROUND(INDEX($L$2:$M$4427,ROW(K99),MATCH($N$2,$L$2:$M$2,0)),0)</f>
        <v>3275</v>
      </c>
      <c r="O100" s="23"/>
      <c r="P100" s="23"/>
      <c r="Q100" s="17"/>
    </row>
    <row r="101" spans="1:17">
      <c r="A101" s="3">
        <f t="shared" si="2"/>
        <v>2012</v>
      </c>
      <c r="B101" s="3">
        <f t="shared" si="3"/>
        <v>5</v>
      </c>
      <c r="C101" s="5">
        <v>41059</v>
      </c>
      <c r="D101" s="4">
        <v>3720</v>
      </c>
      <c r="E101" s="4">
        <v>3740</v>
      </c>
      <c r="F101" cm="1">
        <f t="array" ref="F101">ROUND(INDEX($D$2:$E$4427,ROW(C100),MATCH($F$2,$D$2:$E$2,0)),0)</f>
        <v>3720</v>
      </c>
      <c r="J101" s="10"/>
      <c r="K101" s="19" t="s">
        <v>100</v>
      </c>
      <c r="L101" s="9">
        <v>3259.090909090909</v>
      </c>
      <c r="M101" s="9">
        <v>3412.7272727272725</v>
      </c>
      <c r="N101" s="23" cm="1">
        <f t="array" ref="N101">ROUND(INDEX($L$2:$M$4427,ROW(K100),MATCH($N$2,$L$2:$M$2,0)),0)</f>
        <v>3259</v>
      </c>
      <c r="O101" s="23"/>
      <c r="P101" s="23"/>
      <c r="Q101" s="17"/>
    </row>
    <row r="102" spans="1:17">
      <c r="A102" s="3">
        <f t="shared" si="2"/>
        <v>2012</v>
      </c>
      <c r="B102" s="3">
        <f t="shared" si="3"/>
        <v>5</v>
      </c>
      <c r="C102" s="5">
        <v>41060</v>
      </c>
      <c r="D102" s="4">
        <v>3720</v>
      </c>
      <c r="E102" s="4">
        <v>3740</v>
      </c>
      <c r="F102" cm="1">
        <f t="array" ref="F102">ROUND(INDEX($D$2:$E$4427,ROW(C101),MATCH($F$2,$D$2:$E$2,0)),0)</f>
        <v>3720</v>
      </c>
      <c r="J102" s="10"/>
      <c r="K102" s="19" t="s">
        <v>101</v>
      </c>
      <c r="L102" s="9">
        <v>3240</v>
      </c>
      <c r="M102" s="9">
        <v>3239.5454545454545</v>
      </c>
      <c r="N102" s="23" cm="1">
        <f t="array" ref="N102">ROUND(INDEX($L$2:$M$4427,ROW(K101),MATCH($N$2,$L$2:$M$2,0)),0)</f>
        <v>3240</v>
      </c>
      <c r="O102" s="23"/>
      <c r="P102" s="23"/>
      <c r="Q102" s="17"/>
    </row>
    <row r="103" spans="1:17">
      <c r="A103" s="3">
        <f t="shared" si="2"/>
        <v>2012</v>
      </c>
      <c r="B103" s="3">
        <f t="shared" si="3"/>
        <v>6</v>
      </c>
      <c r="C103" s="5">
        <v>41061</v>
      </c>
      <c r="D103" s="4">
        <v>3720</v>
      </c>
      <c r="E103" s="4">
        <v>3740</v>
      </c>
      <c r="F103" cm="1">
        <f t="array" ref="F103">ROUND(INDEX($D$2:$E$4427,ROW(C102),MATCH($F$2,$D$2:$E$2,0)),0)</f>
        <v>3720</v>
      </c>
      <c r="J103" s="10"/>
      <c r="K103" s="19" t="s">
        <v>102</v>
      </c>
      <c r="L103" s="9">
        <v>3233.6842105263158</v>
      </c>
      <c r="M103" s="9">
        <v>3182.6315789473683</v>
      </c>
      <c r="N103" s="23" cm="1">
        <f t="array" ref="N103">ROUND(INDEX($L$2:$M$4427,ROW(K102),MATCH($N$2,$L$2:$M$2,0)),0)</f>
        <v>3234</v>
      </c>
      <c r="O103" s="23"/>
      <c r="P103" s="23"/>
      <c r="Q103" s="17"/>
    </row>
    <row r="104" spans="1:17">
      <c r="A104" s="3">
        <f t="shared" si="2"/>
        <v>2012</v>
      </c>
      <c r="B104" s="3">
        <f t="shared" si="3"/>
        <v>6</v>
      </c>
      <c r="C104" s="5">
        <v>41064</v>
      </c>
      <c r="D104" s="4">
        <v>3720</v>
      </c>
      <c r="E104" s="4">
        <v>3740</v>
      </c>
      <c r="F104" cm="1">
        <f t="array" ref="F104">ROUND(INDEX($D$2:$E$4427,ROW(C103),MATCH($F$2,$D$2:$E$2,0)),0)</f>
        <v>3720</v>
      </c>
      <c r="J104" s="10"/>
      <c r="K104" s="19" t="s">
        <v>103</v>
      </c>
      <c r="L104" s="9">
        <v>3230</v>
      </c>
      <c r="M104" s="9">
        <v>3191.4285714285716</v>
      </c>
      <c r="N104" s="23" cm="1">
        <f t="array" ref="N104">ROUND(INDEX($L$2:$M$4427,ROW(K103),MATCH($N$2,$L$2:$M$2,0)),0)</f>
        <v>3230</v>
      </c>
      <c r="O104" s="23"/>
      <c r="P104" s="23"/>
      <c r="Q104" s="17"/>
    </row>
    <row r="105" spans="1:17">
      <c r="A105" s="3">
        <f t="shared" si="2"/>
        <v>2012</v>
      </c>
      <c r="B105" s="3">
        <f t="shared" si="3"/>
        <v>6</v>
      </c>
      <c r="C105" s="5">
        <v>41065</v>
      </c>
      <c r="D105" s="4">
        <v>3720</v>
      </c>
      <c r="E105" s="4">
        <v>3740</v>
      </c>
      <c r="F105" cm="1">
        <f t="array" ref="F105">ROUND(INDEX($D$2:$E$4427,ROW(C104),MATCH($F$2,$D$2:$E$2,0)),0)</f>
        <v>3720</v>
      </c>
      <c r="J105" s="10"/>
      <c r="K105" s="19" t="s">
        <v>104</v>
      </c>
      <c r="L105" s="9">
        <v>3244.782608695652</v>
      </c>
      <c r="M105" s="9">
        <v>3280.8695652173915</v>
      </c>
      <c r="N105" s="23" cm="1">
        <f t="array" ref="N105">ROUND(INDEX($L$2:$M$4427,ROW(K104),MATCH($N$2,$L$2:$M$2,0)),0)</f>
        <v>3245</v>
      </c>
      <c r="O105" s="23"/>
      <c r="P105" s="23"/>
      <c r="Q105" s="17"/>
    </row>
    <row r="106" spans="1:17">
      <c r="A106" s="3">
        <f t="shared" si="2"/>
        <v>2012</v>
      </c>
      <c r="B106" s="3">
        <f t="shared" si="3"/>
        <v>6</v>
      </c>
      <c r="C106" s="5">
        <v>41066</v>
      </c>
      <c r="D106" s="4">
        <v>3720</v>
      </c>
      <c r="E106" s="4">
        <v>3740</v>
      </c>
      <c r="F106" cm="1">
        <f t="array" ref="F106">ROUND(INDEX($D$2:$E$4427,ROW(C105),MATCH($F$2,$D$2:$E$2,0)),0)</f>
        <v>3720</v>
      </c>
      <c r="J106" s="10"/>
      <c r="K106" s="19" t="s">
        <v>105</v>
      </c>
      <c r="L106" s="9">
        <v>3215.7142857142858</v>
      </c>
      <c r="M106" s="9">
        <v>3270</v>
      </c>
      <c r="N106" s="23" cm="1">
        <f t="array" ref="N106">ROUND(INDEX($L$2:$M$4427,ROW(K105),MATCH($N$2,$L$2:$M$2,0)),0)</f>
        <v>3216</v>
      </c>
      <c r="O106" s="23"/>
      <c r="P106" s="23"/>
      <c r="Q106" s="17"/>
    </row>
    <row r="107" spans="1:17">
      <c r="A107" s="3">
        <f t="shared" si="2"/>
        <v>2012</v>
      </c>
      <c r="B107" s="3">
        <f t="shared" si="3"/>
        <v>6</v>
      </c>
      <c r="C107" s="5">
        <v>41067</v>
      </c>
      <c r="D107" s="4">
        <v>3620</v>
      </c>
      <c r="E107" s="4">
        <v>3740</v>
      </c>
      <c r="F107" cm="1">
        <f t="array" ref="F107">ROUND(INDEX($D$2:$E$4427,ROW(C106),MATCH($F$2,$D$2:$E$2,0)),0)</f>
        <v>3620</v>
      </c>
      <c r="J107" s="10"/>
      <c r="K107" s="19" t="s">
        <v>106</v>
      </c>
      <c r="L107" s="9">
        <v>3220.4347826086955</v>
      </c>
      <c r="M107" s="9">
        <v>3344.3478260869565</v>
      </c>
      <c r="N107" s="23" cm="1">
        <f t="array" ref="N107">ROUND(INDEX($L$2:$M$4427,ROW(K106),MATCH($N$2,$L$2:$M$2,0)),0)</f>
        <v>3220</v>
      </c>
      <c r="O107" s="23"/>
      <c r="P107" s="23"/>
      <c r="Q107" s="17"/>
    </row>
    <row r="108" spans="1:17">
      <c r="A108" s="3">
        <f t="shared" si="2"/>
        <v>2012</v>
      </c>
      <c r="B108" s="3">
        <f t="shared" si="3"/>
        <v>6</v>
      </c>
      <c r="C108" s="5">
        <v>41068</v>
      </c>
      <c r="D108" s="4">
        <v>3620</v>
      </c>
      <c r="E108" s="4">
        <v>3740</v>
      </c>
      <c r="F108" cm="1">
        <f t="array" ref="F108">ROUND(INDEX($D$2:$E$4427,ROW(C107),MATCH($F$2,$D$2:$E$2,0)),0)</f>
        <v>3620</v>
      </c>
      <c r="J108" s="10"/>
      <c r="K108" s="19" t="s">
        <v>107</v>
      </c>
      <c r="L108" s="9">
        <v>3314.705882352941</v>
      </c>
      <c r="M108" s="9">
        <v>3410</v>
      </c>
      <c r="N108" s="23" cm="1">
        <f t="array" ref="N108">ROUND(INDEX($L$2:$M$4427,ROW(K107),MATCH($N$2,$L$2:$M$2,0)),0)</f>
        <v>3315</v>
      </c>
      <c r="O108" s="23"/>
      <c r="P108" s="23"/>
      <c r="Q108" s="17"/>
    </row>
    <row r="109" spans="1:17">
      <c r="A109" s="3">
        <f t="shared" si="2"/>
        <v>2012</v>
      </c>
      <c r="B109" s="3">
        <f t="shared" si="3"/>
        <v>6</v>
      </c>
      <c r="C109" s="5">
        <v>41071</v>
      </c>
      <c r="D109" s="4">
        <v>3620</v>
      </c>
      <c r="E109" s="4">
        <v>3740</v>
      </c>
      <c r="F109" cm="1">
        <f t="array" ref="F109">ROUND(INDEX($D$2:$E$4427,ROW(C108),MATCH($F$2,$D$2:$E$2,0)),0)</f>
        <v>3620</v>
      </c>
      <c r="J109" s="10"/>
      <c r="K109" s="19" t="s">
        <v>108</v>
      </c>
      <c r="L109" s="9">
        <v>3350</v>
      </c>
      <c r="M109" s="9">
        <v>3479.0476190476193</v>
      </c>
      <c r="N109" s="23" cm="1">
        <f t="array" ref="N109">ROUND(INDEX($L$2:$M$4427,ROW(K108),MATCH($N$2,$L$2:$M$2,0)),0)</f>
        <v>3350</v>
      </c>
      <c r="O109" s="23"/>
      <c r="P109" s="23"/>
      <c r="Q109" s="17"/>
    </row>
    <row r="110" spans="1:17">
      <c r="A110" s="3">
        <f t="shared" si="2"/>
        <v>2012</v>
      </c>
      <c r="B110" s="3">
        <f t="shared" si="3"/>
        <v>6</v>
      </c>
      <c r="C110" s="5">
        <v>41072</v>
      </c>
      <c r="D110" s="4">
        <v>3620</v>
      </c>
      <c r="E110" s="4">
        <v>3740</v>
      </c>
      <c r="F110" cm="1">
        <f t="array" ref="F110">ROUND(INDEX($D$2:$E$4427,ROW(C109),MATCH($F$2,$D$2:$E$2,0)),0)</f>
        <v>3620</v>
      </c>
      <c r="J110" s="10"/>
      <c r="K110" s="19" t="s">
        <v>109</v>
      </c>
      <c r="L110" s="9">
        <v>3553.478260869565</v>
      </c>
      <c r="M110" s="9">
        <v>3657.8260869565215</v>
      </c>
      <c r="N110" s="23" cm="1">
        <f t="array" ref="N110">ROUND(INDEX($L$2:$M$4427,ROW(K109),MATCH($N$2,$L$2:$M$2,0)),0)</f>
        <v>3553</v>
      </c>
      <c r="O110" s="23"/>
      <c r="P110" s="23"/>
      <c r="Q110" s="17"/>
    </row>
    <row r="111" spans="1:17">
      <c r="A111" s="3">
        <f t="shared" si="2"/>
        <v>2012</v>
      </c>
      <c r="B111" s="3">
        <f t="shared" si="3"/>
        <v>6</v>
      </c>
      <c r="C111" s="5">
        <v>41073</v>
      </c>
      <c r="D111" s="4">
        <v>3620</v>
      </c>
      <c r="E111" s="4">
        <v>3740</v>
      </c>
      <c r="F111" cm="1">
        <f t="array" ref="F111">ROUND(INDEX($D$2:$E$4427,ROW(C110),MATCH($F$2,$D$2:$E$2,0)),0)</f>
        <v>3620</v>
      </c>
      <c r="J111" s="18">
        <v>2021</v>
      </c>
      <c r="K111" s="19" t="s">
        <v>110</v>
      </c>
      <c r="L111" s="9">
        <v>3927</v>
      </c>
      <c r="M111" s="9">
        <v>3990</v>
      </c>
      <c r="N111" s="23" cm="1">
        <f t="array" ref="N111">ROUND(INDEX($L$2:$M$4427,ROW(K110),MATCH($N$2,$L$2:$M$2,0)),0)</f>
        <v>3927</v>
      </c>
      <c r="O111" s="23"/>
      <c r="P111" s="23"/>
      <c r="Q111" s="17"/>
    </row>
    <row r="112" spans="1:17">
      <c r="A112" s="3">
        <f t="shared" si="2"/>
        <v>2012</v>
      </c>
      <c r="B112" s="3">
        <f t="shared" si="3"/>
        <v>6</v>
      </c>
      <c r="C112" s="5">
        <v>41074</v>
      </c>
      <c r="D112" s="4">
        <v>3620</v>
      </c>
      <c r="E112" s="4">
        <v>3740</v>
      </c>
      <c r="F112" cm="1">
        <f t="array" ref="F112">ROUND(INDEX($D$2:$E$4427,ROW(C111),MATCH($F$2,$D$2:$E$2,0)),0)</f>
        <v>3620</v>
      </c>
      <c r="J112" s="10"/>
      <c r="K112" s="19" t="s">
        <v>111</v>
      </c>
      <c r="L112" s="9">
        <v>4129.411764705882</v>
      </c>
      <c r="M112" s="9">
        <v>4168.8235294117649</v>
      </c>
      <c r="N112" s="23" cm="1">
        <f t="array" ref="N112">ROUND(INDEX($L$2:$M$4427,ROW(K111),MATCH($N$2,$L$2:$M$2,0)),0)</f>
        <v>4129</v>
      </c>
      <c r="O112" s="23"/>
      <c r="P112" s="23"/>
      <c r="Q112" s="17"/>
    </row>
    <row r="113" spans="1:17">
      <c r="A113" s="3">
        <f t="shared" si="2"/>
        <v>2012</v>
      </c>
      <c r="B113" s="3">
        <f t="shared" si="3"/>
        <v>6</v>
      </c>
      <c r="C113" s="5">
        <v>41075</v>
      </c>
      <c r="D113" s="4">
        <v>3620</v>
      </c>
      <c r="E113" s="4">
        <v>3740</v>
      </c>
      <c r="F113" cm="1">
        <f t="array" ref="F113">ROUND(INDEX($D$2:$E$4427,ROW(C112),MATCH($F$2,$D$2:$E$2,0)),0)</f>
        <v>3620</v>
      </c>
      <c r="J113" s="10"/>
      <c r="K113" s="19" t="s">
        <v>112</v>
      </c>
      <c r="L113" s="9">
        <v>4169.565217391304</v>
      </c>
      <c r="M113" s="9">
        <v>4214.347826086957</v>
      </c>
      <c r="N113" s="23" cm="1">
        <f t="array" ref="N113">ROUND(INDEX($L$2:$M$4427,ROW(K112),MATCH($N$2,$L$2:$M$2,0)),0)</f>
        <v>4170</v>
      </c>
      <c r="O113" s="23"/>
      <c r="P113" s="23"/>
      <c r="Q113" s="17"/>
    </row>
    <row r="114" spans="1:17">
      <c r="A114" s="3">
        <f t="shared" si="2"/>
        <v>2012</v>
      </c>
      <c r="B114" s="3">
        <f t="shared" si="3"/>
        <v>6</v>
      </c>
      <c r="C114" s="5">
        <v>41078</v>
      </c>
      <c r="D114" s="4">
        <v>3620</v>
      </c>
      <c r="E114" s="4">
        <v>3740</v>
      </c>
      <c r="F114" cm="1">
        <f t="array" ref="F114">ROUND(INDEX($D$2:$E$4427,ROW(C113),MATCH($F$2,$D$2:$E$2,0)),0)</f>
        <v>3620</v>
      </c>
      <c r="J114" s="10"/>
      <c r="K114" s="19" t="s">
        <v>113</v>
      </c>
      <c r="L114" s="9">
        <v>4065.909090909091</v>
      </c>
      <c r="M114" s="9">
        <v>4154.090909090909</v>
      </c>
      <c r="N114" s="23" cm="1">
        <f t="array" ref="N114">ROUND(INDEX($L$2:$M$4427,ROW(K113),MATCH($N$2,$L$2:$M$2,0)),0)</f>
        <v>4066</v>
      </c>
      <c r="O114" s="23"/>
      <c r="P114" s="23"/>
      <c r="Q114" s="17"/>
    </row>
    <row r="115" spans="1:17">
      <c r="A115" s="3">
        <f t="shared" si="2"/>
        <v>2012</v>
      </c>
      <c r="B115" s="3">
        <f t="shared" si="3"/>
        <v>6</v>
      </c>
      <c r="C115" s="5">
        <v>41079</v>
      </c>
      <c r="D115" s="4">
        <v>3620</v>
      </c>
      <c r="E115" s="4">
        <v>3740</v>
      </c>
      <c r="F115" cm="1">
        <f t="array" ref="F115">ROUND(INDEX($D$2:$E$4427,ROW(C114),MATCH($F$2,$D$2:$E$2,0)),0)</f>
        <v>3620</v>
      </c>
      <c r="J115" s="10"/>
      <c r="K115" s="19" t="s">
        <v>114</v>
      </c>
      <c r="L115" s="9">
        <v>4771.0526315789475</v>
      </c>
      <c r="M115" s="9">
        <v>5021.0526315789475</v>
      </c>
      <c r="N115" s="23" cm="1">
        <f t="array" ref="N115">ROUND(INDEX($L$2:$M$4427,ROW(K114),MATCH($N$2,$L$2:$M$2,0)),0)</f>
        <v>4771</v>
      </c>
      <c r="O115" s="23"/>
      <c r="P115" s="23"/>
      <c r="Q115" s="17"/>
    </row>
    <row r="116" spans="1:17">
      <c r="A116" s="3">
        <f t="shared" si="2"/>
        <v>2012</v>
      </c>
      <c r="B116" s="3">
        <f t="shared" si="3"/>
        <v>6</v>
      </c>
      <c r="C116" s="5">
        <v>41080</v>
      </c>
      <c r="D116" s="4">
        <v>3620</v>
      </c>
      <c r="E116" s="4">
        <v>3740</v>
      </c>
      <c r="F116" cm="1">
        <f t="array" ref="F116">ROUND(INDEX($D$2:$E$4427,ROW(C115),MATCH($F$2,$D$2:$E$2,0)),0)</f>
        <v>3620</v>
      </c>
      <c r="J116" s="10"/>
      <c r="K116" s="19" t="s">
        <v>115</v>
      </c>
      <c r="L116" s="9">
        <v>4672.8571428571431</v>
      </c>
      <c r="M116" s="9">
        <v>4847.6190476190477</v>
      </c>
      <c r="N116" s="23" cm="1">
        <f t="array" ref="N116">ROUND(INDEX($L$2:$M$4427,ROW(K115),MATCH($N$2,$L$2:$M$2,0)),0)</f>
        <v>4673</v>
      </c>
      <c r="O116" s="23"/>
      <c r="P116" s="23"/>
      <c r="Q116" s="17"/>
    </row>
    <row r="117" spans="1:17">
      <c r="A117" s="3">
        <f t="shared" si="2"/>
        <v>2012</v>
      </c>
      <c r="B117" s="3">
        <f t="shared" si="3"/>
        <v>6</v>
      </c>
      <c r="C117" s="5">
        <v>41081</v>
      </c>
      <c r="D117" s="4">
        <v>3620</v>
      </c>
      <c r="E117" s="4">
        <v>3740</v>
      </c>
      <c r="F117" cm="1">
        <f t="array" ref="F117">ROUND(INDEX($D$2:$E$4427,ROW(C116),MATCH($F$2,$D$2:$E$2,0)),0)</f>
        <v>3620</v>
      </c>
      <c r="J117" s="10"/>
      <c r="K117" s="19" t="s">
        <v>116</v>
      </c>
      <c r="L117" s="9">
        <v>4589.545454545455</v>
      </c>
      <c r="M117" s="9">
        <v>4731.818181818182</v>
      </c>
      <c r="N117" s="23" cm="1">
        <f t="array" ref="N117">ROUND(INDEX($L$2:$M$4427,ROW(K116),MATCH($N$2,$L$2:$M$2,0)),0)</f>
        <v>4590</v>
      </c>
      <c r="O117" s="23"/>
      <c r="P117" s="23"/>
      <c r="Q117" s="17"/>
    </row>
    <row r="118" spans="1:17">
      <c r="A118" s="3">
        <f t="shared" si="2"/>
        <v>2012</v>
      </c>
      <c r="B118" s="3">
        <f t="shared" si="3"/>
        <v>6</v>
      </c>
      <c r="C118" s="5">
        <v>41085</v>
      </c>
      <c r="D118" s="4">
        <v>3620</v>
      </c>
      <c r="E118" s="4">
        <v>3670</v>
      </c>
      <c r="F118" cm="1">
        <f t="array" ref="F118">ROUND(INDEX($D$2:$E$4427,ROW(C117),MATCH($F$2,$D$2:$E$2,0)),0)</f>
        <v>3620</v>
      </c>
      <c r="J118" s="10"/>
      <c r="K118" s="19" t="s">
        <v>117</v>
      </c>
      <c r="L118" s="9">
        <v>4548.181818181818</v>
      </c>
      <c r="M118" s="9">
        <v>4645.454545454545</v>
      </c>
      <c r="N118" s="23" cm="1">
        <f t="array" ref="N118">ROUND(INDEX($L$2:$M$4427,ROW(K117),MATCH($N$2,$L$2:$M$2,0)),0)</f>
        <v>4548</v>
      </c>
      <c r="O118" s="23"/>
      <c r="P118" s="23"/>
      <c r="Q118" s="17"/>
    </row>
    <row r="119" spans="1:17">
      <c r="A119" s="3">
        <f t="shared" si="2"/>
        <v>2012</v>
      </c>
      <c r="B119" s="3">
        <f t="shared" si="3"/>
        <v>6</v>
      </c>
      <c r="C119" s="5">
        <v>41086</v>
      </c>
      <c r="D119" s="4">
        <v>3620</v>
      </c>
      <c r="E119" s="4">
        <v>3670</v>
      </c>
      <c r="F119" cm="1">
        <f t="array" ref="F119">ROUND(INDEX($D$2:$E$4427,ROW(C118),MATCH($F$2,$D$2:$E$2,0)),0)</f>
        <v>3620</v>
      </c>
      <c r="J119" s="10"/>
      <c r="K119" s="19" t="s">
        <v>248</v>
      </c>
      <c r="L119" s="9">
        <v>4621.666666666667</v>
      </c>
      <c r="M119" s="9">
        <v>4694.4444444444443</v>
      </c>
      <c r="N119" s="23" cm="1">
        <f t="array" ref="N119">ROUND(INDEX($L$2:$M$4427,ROW(K118),MATCH($N$2,$L$2:$M$2,0)),0)</f>
        <v>4622</v>
      </c>
      <c r="O119" s="23"/>
      <c r="P119" s="23"/>
      <c r="Q119" s="17"/>
    </row>
    <row r="120" spans="1:17">
      <c r="A120" s="3">
        <f t="shared" si="2"/>
        <v>2012</v>
      </c>
      <c r="B120" s="3">
        <f t="shared" si="3"/>
        <v>6</v>
      </c>
      <c r="C120" s="5">
        <v>41087</v>
      </c>
      <c r="D120" s="4">
        <v>3620</v>
      </c>
      <c r="E120" s="4">
        <v>3670</v>
      </c>
      <c r="F120" cm="1">
        <f t="array" ref="F120">ROUND(INDEX($D$2:$E$4427,ROW(C119),MATCH($F$2,$D$2:$E$2,0)),0)</f>
        <v>3620</v>
      </c>
      <c r="J120" s="10"/>
      <c r="K120" s="19" t="s">
        <v>285</v>
      </c>
      <c r="L120" s="9">
        <v>4680</v>
      </c>
      <c r="M120" s="9">
        <v>4779.411764705882</v>
      </c>
      <c r="N120" s="23" cm="1">
        <f t="array" ref="N120">ROUND(INDEX($L$2:$M$4427,ROW(K119),MATCH($N$2,$L$2:$M$2,0)),0)</f>
        <v>4680</v>
      </c>
      <c r="O120" s="23"/>
      <c r="P120" s="23"/>
      <c r="Q120" s="17"/>
    </row>
    <row r="121" spans="1:17">
      <c r="A121" s="3">
        <f t="shared" si="2"/>
        <v>2012</v>
      </c>
      <c r="B121" s="3">
        <f t="shared" si="3"/>
        <v>6</v>
      </c>
      <c r="C121" s="5">
        <v>41088</v>
      </c>
      <c r="D121" s="4">
        <v>3620</v>
      </c>
      <c r="E121" s="4">
        <v>3670</v>
      </c>
      <c r="F121" cm="1">
        <f t="array" ref="F121">ROUND(INDEX($D$2:$E$4427,ROW(C120),MATCH($F$2,$D$2:$E$2,0)),0)</f>
        <v>3620</v>
      </c>
      <c r="J121" s="10"/>
      <c r="K121" s="19" t="s">
        <v>302</v>
      </c>
      <c r="L121" s="9">
        <v>4488.181818181818</v>
      </c>
      <c r="M121" s="9">
        <v>4590.909090909091</v>
      </c>
      <c r="N121" s="23" cm="1">
        <f t="array" ref="N121">ROUND(INDEX($L$2:$M$4427,ROW(K120),MATCH($N$2,$L$2:$M$2,0)),0)</f>
        <v>4488</v>
      </c>
      <c r="O121" s="23"/>
      <c r="P121" s="23"/>
      <c r="Q121" s="17"/>
    </row>
    <row r="122" spans="1:17">
      <c r="A122" s="3">
        <f t="shared" si="2"/>
        <v>2012</v>
      </c>
      <c r="B122" s="3">
        <f t="shared" si="3"/>
        <v>6</v>
      </c>
      <c r="C122" s="5">
        <v>41089</v>
      </c>
      <c r="D122" s="4">
        <v>3620</v>
      </c>
      <c r="E122" s="4">
        <v>3670</v>
      </c>
      <c r="F122" cm="1">
        <f t="array" ref="F122">ROUND(INDEX($D$2:$E$4427,ROW(C121),MATCH($F$2,$D$2:$E$2,0)),0)</f>
        <v>3620</v>
      </c>
      <c r="J122" s="10"/>
      <c r="K122" s="19" t="s">
        <v>323</v>
      </c>
      <c r="L122" s="9">
        <v>4398.24</v>
      </c>
      <c r="M122" s="9">
        <v>4505.96</v>
      </c>
      <c r="N122" s="23" cm="1">
        <f t="array" ref="N122">ROUND(INDEX($L$2:$M$4427,ROW(K121),MATCH($N$2,$L$2:$M$2,0)),0)</f>
        <v>4398</v>
      </c>
      <c r="O122" s="23"/>
      <c r="P122" s="23"/>
      <c r="Q122" s="17"/>
    </row>
    <row r="123" spans="1:17">
      <c r="A123" s="3">
        <f t="shared" si="2"/>
        <v>2012</v>
      </c>
      <c r="B123" s="3">
        <f t="shared" si="3"/>
        <v>7</v>
      </c>
      <c r="C123" s="5">
        <v>41092</v>
      </c>
      <c r="D123" s="4">
        <v>3620</v>
      </c>
      <c r="E123" s="4">
        <v>3670</v>
      </c>
      <c r="F123" cm="1">
        <f t="array" ref="F123">ROUND(INDEX($D$2:$E$4427,ROW(C122),MATCH($F$2,$D$2:$E$2,0)),0)</f>
        <v>3620</v>
      </c>
      <c r="J123" s="10">
        <v>2022</v>
      </c>
      <c r="K123" s="19" t="s">
        <v>349</v>
      </c>
      <c r="L123" s="9">
        <v>4238.0952380952385</v>
      </c>
      <c r="M123" s="9">
        <v>4295.7142857142853</v>
      </c>
      <c r="N123" s="23" cm="1">
        <f t="array" ref="N123">ROUND(INDEX($L$2:$M$4427,ROW(K122),MATCH($N$2,$L$2:$M$2,0)),0)</f>
        <v>4238</v>
      </c>
      <c r="O123" s="23"/>
      <c r="P123" s="23"/>
      <c r="Q123" s="17"/>
    </row>
    <row r="124" spans="1:17">
      <c r="A124" s="3">
        <f t="shared" si="2"/>
        <v>2012</v>
      </c>
      <c r="B124" s="3">
        <f t="shared" si="3"/>
        <v>7</v>
      </c>
      <c r="C124" s="5">
        <v>41093</v>
      </c>
      <c r="D124" s="4">
        <v>3620</v>
      </c>
      <c r="E124" s="4">
        <v>3670</v>
      </c>
      <c r="F124" cm="1">
        <f t="array" ref="F124">ROUND(INDEX($D$2:$E$4427,ROW(C123),MATCH($F$2,$D$2:$E$2,0)),0)</f>
        <v>3620</v>
      </c>
      <c r="J124" s="10"/>
      <c r="K124" s="19" t="s">
        <v>415</v>
      </c>
      <c r="L124" s="9">
        <v>4250</v>
      </c>
      <c r="M124" s="9">
        <v>4320.625</v>
      </c>
      <c r="N124" s="23" cm="1">
        <f t="array" ref="N124">ROUND(INDEX($L$2:$M$4427,ROW(K123),MATCH($N$2,$L$2:$M$2,0)),0)</f>
        <v>4250</v>
      </c>
      <c r="O124" s="23"/>
      <c r="P124" s="23"/>
      <c r="Q124" s="17"/>
    </row>
    <row r="125" spans="1:17">
      <c r="A125" s="3">
        <f t="shared" si="2"/>
        <v>2012</v>
      </c>
      <c r="B125" s="3">
        <f t="shared" si="3"/>
        <v>7</v>
      </c>
      <c r="C125" s="5">
        <v>41094</v>
      </c>
      <c r="D125" s="4">
        <v>3620</v>
      </c>
      <c r="E125" s="4">
        <v>3670</v>
      </c>
      <c r="F125" cm="1">
        <f t="array" ref="F125">ROUND(INDEX($D$2:$E$4427,ROW(C124),MATCH($F$2,$D$2:$E$2,0)),0)</f>
        <v>3620</v>
      </c>
      <c r="J125" s="10"/>
      <c r="K125" s="19" t="s">
        <v>416</v>
      </c>
      <c r="L125" s="9">
        <v>4304.782608695652</v>
      </c>
      <c r="M125" s="9">
        <v>4460.869565217391</v>
      </c>
      <c r="N125" s="23" cm="1">
        <f t="array" ref="N125">ROUND(INDEX($L$2:$M$4427,ROW(K124),MATCH($N$2,$L$2:$M$2,0)),0)</f>
        <v>4305</v>
      </c>
      <c r="O125" s="23"/>
      <c r="P125" s="23"/>
      <c r="Q125" s="17"/>
    </row>
    <row r="126" spans="1:17">
      <c r="A126" s="3">
        <f t="shared" si="2"/>
        <v>2012</v>
      </c>
      <c r="B126" s="3">
        <f t="shared" si="3"/>
        <v>7</v>
      </c>
      <c r="C126" s="5">
        <v>41095</v>
      </c>
      <c r="D126" s="4">
        <v>3400</v>
      </c>
      <c r="E126" s="4">
        <v>3570</v>
      </c>
      <c r="F126" cm="1">
        <f t="array" ref="F126">ROUND(INDEX($D$2:$E$4427,ROW(C125),MATCH($F$2,$D$2:$E$2,0)),0)</f>
        <v>3400</v>
      </c>
      <c r="J126" s="10"/>
      <c r="K126" s="19" t="s">
        <v>417</v>
      </c>
      <c r="L126" s="9">
        <v>4457.1428571428569</v>
      </c>
      <c r="M126" s="9">
        <v>4663.8095238095239</v>
      </c>
      <c r="N126" s="23" cm="1">
        <f t="array" ref="N126">ROUND(INDEX($L$2:$M$4427,ROW(K125),MATCH($N$2,$L$2:$M$2,0)),0)</f>
        <v>4457</v>
      </c>
      <c r="O126" s="23"/>
      <c r="P126" s="23"/>
      <c r="Q126" s="17"/>
    </row>
    <row r="127" spans="1:17">
      <c r="A127" s="3">
        <f t="shared" si="2"/>
        <v>2012</v>
      </c>
      <c r="B127" s="3">
        <f t="shared" si="3"/>
        <v>7</v>
      </c>
      <c r="C127" s="5">
        <v>41096</v>
      </c>
      <c r="D127" s="4">
        <v>3400</v>
      </c>
      <c r="E127" s="4">
        <v>3570</v>
      </c>
      <c r="F127" cm="1">
        <f t="array" ref="F127">ROUND(INDEX($D$2:$E$4427,ROW(C126),MATCH($F$2,$D$2:$E$2,0)),0)</f>
        <v>3400</v>
      </c>
      <c r="J127" s="10"/>
      <c r="K127" s="19" t="s">
        <v>418</v>
      </c>
      <c r="L127" s="9">
        <v>4387.5</v>
      </c>
      <c r="M127" s="9">
        <v>4562.5</v>
      </c>
      <c r="N127" s="23" cm="1">
        <f t="array" ref="N127">ROUND(INDEX($L$2:$M$4427,ROW(K126),MATCH($N$2,$L$2:$M$2,0)),0)</f>
        <v>4388</v>
      </c>
      <c r="O127" s="23"/>
      <c r="P127" s="23"/>
      <c r="Q127" s="17"/>
    </row>
    <row r="128" spans="1:17">
      <c r="A128" s="3">
        <f t="shared" si="2"/>
        <v>2012</v>
      </c>
      <c r="B128" s="3">
        <f t="shared" si="3"/>
        <v>7</v>
      </c>
      <c r="C128" s="5">
        <v>41099</v>
      </c>
      <c r="D128" s="4">
        <v>3400</v>
      </c>
      <c r="E128" s="4">
        <v>3570</v>
      </c>
      <c r="F128" cm="1">
        <f t="array" ref="F128">ROUND(INDEX($D$2:$E$4427,ROW(C127),MATCH($F$2,$D$2:$E$2,0)),0)</f>
        <v>3400</v>
      </c>
      <c r="J128" s="10"/>
      <c r="K128" s="19" t="s">
        <v>420</v>
      </c>
      <c r="L128" s="9">
        <v>4292.8571428571431</v>
      </c>
      <c r="M128" s="9">
        <v>4374.7619047619046</v>
      </c>
      <c r="N128" s="23" cm="1">
        <f t="array" ref="N128">ROUND(INDEX($L$2:$M$4427,ROW(K127),MATCH($N$2,$L$2:$M$2,0)),0)</f>
        <v>4293</v>
      </c>
      <c r="O128" s="23"/>
      <c r="P128" s="23"/>
      <c r="Q128" s="17"/>
    </row>
    <row r="129" spans="1:17">
      <c r="A129" s="3">
        <f t="shared" si="2"/>
        <v>2012</v>
      </c>
      <c r="B129" s="3">
        <f t="shared" si="3"/>
        <v>7</v>
      </c>
      <c r="C129" s="5">
        <v>41100</v>
      </c>
      <c r="D129" s="4">
        <v>3400</v>
      </c>
      <c r="E129" s="4">
        <v>3570</v>
      </c>
      <c r="F129" cm="1">
        <f t="array" ref="F129">ROUND(INDEX($D$2:$E$4427,ROW(C128),MATCH($F$2,$D$2:$E$2,0)),0)</f>
        <v>3400</v>
      </c>
      <c r="J129" s="10"/>
      <c r="K129" s="19" t="s">
        <v>422</v>
      </c>
      <c r="L129" s="9">
        <v>3860.9523809523807</v>
      </c>
      <c r="M129" s="9">
        <v>3885.7142857142858</v>
      </c>
      <c r="N129" s="23" cm="1">
        <f t="array" ref="N129">ROUND(INDEX($L$2:$M$4427,ROW(K128),MATCH($N$2,$L$2:$M$2,0)),0)</f>
        <v>3861</v>
      </c>
      <c r="Q129" s="17"/>
    </row>
    <row r="130" spans="1:17">
      <c r="A130" s="3">
        <f t="shared" si="2"/>
        <v>2012</v>
      </c>
      <c r="B130" s="3">
        <f t="shared" si="3"/>
        <v>7</v>
      </c>
      <c r="C130" s="5">
        <v>41101</v>
      </c>
      <c r="D130" s="4">
        <v>3400</v>
      </c>
      <c r="E130" s="4">
        <v>3570</v>
      </c>
      <c r="F130" cm="1">
        <f t="array" ref="F130">ROUND(INDEX($D$2:$E$4427,ROW(C129),MATCH($F$2,$D$2:$E$2,0)),0)</f>
        <v>3400</v>
      </c>
      <c r="J130" s="10"/>
      <c r="K130" s="19" t="s">
        <v>424</v>
      </c>
      <c r="L130" s="9">
        <v>3583.478260869565</v>
      </c>
      <c r="M130" s="9">
        <v>3727.8260869565215</v>
      </c>
      <c r="N130" s="23" cm="1">
        <f t="array" ref="N130">ROUND(INDEX($L$2:$M$4427,ROW(K129),MATCH($N$2,$L$2:$M$2,0)),0)</f>
        <v>3583</v>
      </c>
      <c r="Q130" s="17"/>
    </row>
    <row r="131" spans="1:17">
      <c r="A131" s="3">
        <f t="shared" si="2"/>
        <v>2012</v>
      </c>
      <c r="B131" s="3">
        <f t="shared" si="3"/>
        <v>7</v>
      </c>
      <c r="C131" s="5">
        <v>41102</v>
      </c>
      <c r="D131" s="4">
        <v>3400</v>
      </c>
      <c r="E131" s="4">
        <v>3570</v>
      </c>
      <c r="F131" cm="1">
        <f t="array" ref="F131">ROUND(INDEX($D$2:$E$4427,ROW(C130),MATCH($F$2,$D$2:$E$2,0)),0)</f>
        <v>3400</v>
      </c>
      <c r="J131" s="10"/>
      <c r="K131" s="19" t="s">
        <v>426</v>
      </c>
      <c r="L131" s="9">
        <v>3570.4761904761904</v>
      </c>
      <c r="M131" s="9">
        <v>3790</v>
      </c>
      <c r="N131" s="23" cm="1">
        <f t="array" ref="N131">ROUND(INDEX($L$2:$M$4427,ROW(K130),MATCH($N$2,$L$2:$M$2,0)),0)</f>
        <v>3570</v>
      </c>
      <c r="Q131" s="17"/>
    </row>
    <row r="132" spans="1:17">
      <c r="A132" s="3">
        <f t="shared" ref="A132:A195" si="4">YEAR(C132)</f>
        <v>2012</v>
      </c>
      <c r="B132" s="3">
        <f t="shared" ref="B132:B195" si="5">MONTH(C132)</f>
        <v>7</v>
      </c>
      <c r="C132" s="5">
        <v>41103</v>
      </c>
      <c r="D132" s="4">
        <v>3400</v>
      </c>
      <c r="E132" s="4">
        <v>3570</v>
      </c>
      <c r="F132" cm="1">
        <f t="array" ref="F132">ROUND(INDEX($D$2:$E$4427,ROW(C131),MATCH($F$2,$D$2:$E$2,0)),0)</f>
        <v>3400</v>
      </c>
      <c r="J132" s="10"/>
      <c r="K132" s="19" t="s">
        <v>428</v>
      </c>
      <c r="L132" s="9">
        <v>3627.2222222222222</v>
      </c>
      <c r="M132" s="9">
        <v>3790.5555555555557</v>
      </c>
      <c r="N132" s="23" cm="1">
        <f t="array" ref="N132">ROUND(INDEX($L$2:$M$4427,ROW(K131),MATCH($N$2,$L$2:$M$2,0)),0)</f>
        <v>3627</v>
      </c>
      <c r="Q132" s="15"/>
    </row>
    <row r="133" spans="1:17">
      <c r="A133" s="3">
        <f t="shared" si="4"/>
        <v>2012</v>
      </c>
      <c r="B133" s="3">
        <f t="shared" si="5"/>
        <v>7</v>
      </c>
      <c r="C133" s="5">
        <v>41106</v>
      </c>
      <c r="D133" s="4">
        <v>3400</v>
      </c>
      <c r="E133" s="4">
        <v>3570</v>
      </c>
      <c r="F133" cm="1">
        <f t="array" ref="F133">ROUND(INDEX($D$2:$E$4427,ROW(C132),MATCH($F$2,$D$2:$E$2,0)),0)</f>
        <v>3400</v>
      </c>
      <c r="J133" s="10"/>
      <c r="K133" s="19" t="s">
        <v>430</v>
      </c>
      <c r="L133" s="9">
        <v>3543.6363636363635</v>
      </c>
      <c r="M133" s="9">
        <v>3783.6363636363635</v>
      </c>
      <c r="N133" s="23" cm="1">
        <f t="array" ref="N133">ROUND(INDEX($L$2:$M$4427,ROW(K132),MATCH($N$2,$L$2:$M$2,0)),0)</f>
        <v>3544</v>
      </c>
    </row>
    <row r="134" spans="1:17">
      <c r="A134" s="3">
        <f t="shared" si="4"/>
        <v>2012</v>
      </c>
      <c r="B134" s="3">
        <f t="shared" si="5"/>
        <v>7</v>
      </c>
      <c r="C134" s="5">
        <v>41107</v>
      </c>
      <c r="D134" s="4">
        <v>3400</v>
      </c>
      <c r="E134" s="4">
        <v>3570</v>
      </c>
      <c r="F134" cm="1">
        <f t="array" ref="F134">ROUND(INDEX($D$2:$E$4427,ROW(C133),MATCH($F$2,$D$2:$E$2,0)),0)</f>
        <v>3400</v>
      </c>
    </row>
    <row r="135" spans="1:17">
      <c r="A135" s="3">
        <f t="shared" si="4"/>
        <v>2012</v>
      </c>
      <c r="B135" s="3">
        <f t="shared" si="5"/>
        <v>7</v>
      </c>
      <c r="C135" s="5">
        <v>41108</v>
      </c>
      <c r="D135" s="4">
        <v>3400</v>
      </c>
      <c r="E135" s="4">
        <v>3570</v>
      </c>
      <c r="F135" cm="1">
        <f t="array" ref="F135">ROUND(INDEX($D$2:$E$4427,ROW(C134),MATCH($F$2,$D$2:$E$2,0)),0)</f>
        <v>3400</v>
      </c>
    </row>
    <row r="136" spans="1:17">
      <c r="A136" s="3">
        <f t="shared" si="4"/>
        <v>2012</v>
      </c>
      <c r="B136" s="3">
        <f t="shared" si="5"/>
        <v>7</v>
      </c>
      <c r="C136" s="5">
        <v>41109</v>
      </c>
      <c r="D136" s="4">
        <v>3400</v>
      </c>
      <c r="E136" s="4">
        <v>3570</v>
      </c>
      <c r="F136" cm="1">
        <f t="array" ref="F136">ROUND(INDEX($D$2:$E$4427,ROW(C135),MATCH($F$2,$D$2:$E$2,0)),0)</f>
        <v>3400</v>
      </c>
    </row>
    <row r="137" spans="1:17">
      <c r="A137" s="3">
        <f t="shared" si="4"/>
        <v>2012</v>
      </c>
      <c r="B137" s="3">
        <f t="shared" si="5"/>
        <v>7</v>
      </c>
      <c r="C137" s="5">
        <v>41110</v>
      </c>
      <c r="D137" s="4">
        <v>3400</v>
      </c>
      <c r="E137" s="4">
        <v>3570</v>
      </c>
      <c r="F137" cm="1">
        <f t="array" ref="F137">ROUND(INDEX($D$2:$E$4427,ROW(C136),MATCH($F$2,$D$2:$E$2,0)),0)</f>
        <v>3400</v>
      </c>
    </row>
    <row r="138" spans="1:17">
      <c r="A138" s="3">
        <f t="shared" si="4"/>
        <v>2012</v>
      </c>
      <c r="B138" s="3">
        <f t="shared" si="5"/>
        <v>7</v>
      </c>
      <c r="C138" s="5">
        <v>41113</v>
      </c>
      <c r="D138" s="4">
        <v>3380</v>
      </c>
      <c r="E138" s="4">
        <v>3550</v>
      </c>
      <c r="F138" cm="1">
        <f t="array" ref="F138">ROUND(INDEX($D$2:$E$4427,ROW(C137),MATCH($F$2,$D$2:$E$2,0)),0)</f>
        <v>3380</v>
      </c>
    </row>
    <row r="139" spans="1:17">
      <c r="A139" s="3">
        <f t="shared" si="4"/>
        <v>2012</v>
      </c>
      <c r="B139" s="3">
        <f t="shared" si="5"/>
        <v>7</v>
      </c>
      <c r="C139" s="5">
        <v>41114</v>
      </c>
      <c r="D139" s="4">
        <v>3380</v>
      </c>
      <c r="E139" s="4">
        <v>3550</v>
      </c>
      <c r="F139" cm="1">
        <f t="array" ref="F139">ROUND(INDEX($D$2:$E$4427,ROW(C138),MATCH($F$2,$D$2:$E$2,0)),0)</f>
        <v>3380</v>
      </c>
    </row>
    <row r="140" spans="1:17">
      <c r="A140" s="3">
        <f t="shared" si="4"/>
        <v>2012</v>
      </c>
      <c r="B140" s="3">
        <f t="shared" si="5"/>
        <v>7</v>
      </c>
      <c r="C140" s="5">
        <v>41115</v>
      </c>
      <c r="D140" s="4">
        <v>3380</v>
      </c>
      <c r="E140" s="4">
        <v>3550</v>
      </c>
      <c r="F140" cm="1">
        <f t="array" ref="F140">ROUND(INDEX($D$2:$E$4427,ROW(C139),MATCH($F$2,$D$2:$E$2,0)),0)</f>
        <v>3380</v>
      </c>
    </row>
    <row r="141" spans="1:17">
      <c r="A141" s="3">
        <f t="shared" si="4"/>
        <v>2012</v>
      </c>
      <c r="B141" s="3">
        <f t="shared" si="5"/>
        <v>7</v>
      </c>
      <c r="C141" s="5">
        <v>41116</v>
      </c>
      <c r="D141" s="4">
        <v>3380</v>
      </c>
      <c r="E141" s="4">
        <v>3550</v>
      </c>
      <c r="F141" cm="1">
        <f t="array" ref="F141">ROUND(INDEX($D$2:$E$4427,ROW(C140),MATCH($F$2,$D$2:$E$2,0)),0)</f>
        <v>3380</v>
      </c>
    </row>
    <row r="142" spans="1:17">
      <c r="A142" s="3">
        <f t="shared" si="4"/>
        <v>2012</v>
      </c>
      <c r="B142" s="3">
        <f t="shared" si="5"/>
        <v>7</v>
      </c>
      <c r="C142" s="5">
        <v>41117</v>
      </c>
      <c r="D142" s="4">
        <v>3380</v>
      </c>
      <c r="E142" s="4">
        <v>3550</v>
      </c>
      <c r="F142" cm="1">
        <f t="array" ref="F142">ROUND(INDEX($D$2:$E$4427,ROW(C141),MATCH($F$2,$D$2:$E$2,0)),0)</f>
        <v>3380</v>
      </c>
    </row>
    <row r="143" spans="1:17">
      <c r="A143" s="3">
        <f t="shared" si="4"/>
        <v>2012</v>
      </c>
      <c r="B143" s="3">
        <f t="shared" si="5"/>
        <v>7</v>
      </c>
      <c r="C143" s="5">
        <v>41120</v>
      </c>
      <c r="D143" s="4">
        <v>3360</v>
      </c>
      <c r="E143" s="4">
        <v>3520</v>
      </c>
      <c r="F143" cm="1">
        <f t="array" ref="F143">ROUND(INDEX($D$2:$E$4427,ROW(C142),MATCH($F$2,$D$2:$E$2,0)),0)</f>
        <v>3360</v>
      </c>
    </row>
    <row r="144" spans="1:17">
      <c r="A144" s="3">
        <f t="shared" si="4"/>
        <v>2012</v>
      </c>
      <c r="B144" s="3">
        <f t="shared" si="5"/>
        <v>7</v>
      </c>
      <c r="C144" s="5">
        <v>41121</v>
      </c>
      <c r="D144" s="4">
        <v>3360</v>
      </c>
      <c r="E144" s="4">
        <v>3520</v>
      </c>
      <c r="F144" cm="1">
        <f t="array" ref="F144">ROUND(INDEX($D$2:$E$4427,ROW(C143),MATCH($F$2,$D$2:$E$2,0)),0)</f>
        <v>3360</v>
      </c>
    </row>
    <row r="145" spans="1:6" hidden="1" outlineLevel="1">
      <c r="A145" s="3">
        <f t="shared" si="4"/>
        <v>2012</v>
      </c>
      <c r="B145" s="3">
        <f t="shared" si="5"/>
        <v>8</v>
      </c>
      <c r="C145" s="5">
        <v>41122</v>
      </c>
      <c r="D145" s="4">
        <v>3360</v>
      </c>
      <c r="E145" s="4">
        <v>3520</v>
      </c>
      <c r="F145" cm="1">
        <f t="array" ref="F145">ROUND(INDEX($D$2:$E$4427,ROW(C144),MATCH($F$2,$D$2:$E$2,0)),0)</f>
        <v>3360</v>
      </c>
    </row>
    <row r="146" spans="1:6" hidden="1" outlineLevel="1">
      <c r="A146" s="3">
        <f t="shared" si="4"/>
        <v>2012</v>
      </c>
      <c r="B146" s="3">
        <f t="shared" si="5"/>
        <v>8</v>
      </c>
      <c r="C146" s="5">
        <v>41123</v>
      </c>
      <c r="D146" s="4">
        <v>3360</v>
      </c>
      <c r="E146" s="4">
        <v>3520</v>
      </c>
      <c r="F146" cm="1">
        <f t="array" ref="F146">ROUND(INDEX($D$2:$E$4427,ROW(C145),MATCH($F$2,$D$2:$E$2,0)),0)</f>
        <v>3360</v>
      </c>
    </row>
    <row r="147" spans="1:6" hidden="1" outlineLevel="1">
      <c r="A147" s="3">
        <f t="shared" si="4"/>
        <v>2012</v>
      </c>
      <c r="B147" s="3">
        <f t="shared" si="5"/>
        <v>8</v>
      </c>
      <c r="C147" s="5">
        <v>41124</v>
      </c>
      <c r="D147" s="4">
        <v>3360</v>
      </c>
      <c r="E147" s="4">
        <v>3520</v>
      </c>
      <c r="F147" cm="1">
        <f t="array" ref="F147">ROUND(INDEX($D$2:$E$4427,ROW(C146),MATCH($F$2,$D$2:$E$2,0)),0)</f>
        <v>3360</v>
      </c>
    </row>
    <row r="148" spans="1:6" hidden="1" outlineLevel="1">
      <c r="A148" s="3">
        <f t="shared" si="4"/>
        <v>2012</v>
      </c>
      <c r="B148" s="3">
        <f t="shared" si="5"/>
        <v>8</v>
      </c>
      <c r="C148" s="5">
        <v>41127</v>
      </c>
      <c r="D148" s="4">
        <v>3360</v>
      </c>
      <c r="E148" s="4">
        <v>3520</v>
      </c>
      <c r="F148" cm="1">
        <f t="array" ref="F148">ROUND(INDEX($D$2:$E$4427,ROW(C147),MATCH($F$2,$D$2:$E$2,0)),0)</f>
        <v>3360</v>
      </c>
    </row>
    <row r="149" spans="1:6" hidden="1" outlineLevel="1">
      <c r="A149" s="3">
        <f t="shared" si="4"/>
        <v>2012</v>
      </c>
      <c r="B149" s="3">
        <f t="shared" si="5"/>
        <v>8</v>
      </c>
      <c r="C149" s="5">
        <v>41128</v>
      </c>
      <c r="D149" s="4">
        <v>3360</v>
      </c>
      <c r="E149" s="4">
        <v>3520</v>
      </c>
      <c r="F149" cm="1">
        <f t="array" ref="F149">ROUND(INDEX($D$2:$E$4427,ROW(C148),MATCH($F$2,$D$2:$E$2,0)),0)</f>
        <v>3360</v>
      </c>
    </row>
    <row r="150" spans="1:6" hidden="1" outlineLevel="1">
      <c r="A150" s="3">
        <f t="shared" si="4"/>
        <v>2012</v>
      </c>
      <c r="B150" s="3">
        <f t="shared" si="5"/>
        <v>8</v>
      </c>
      <c r="C150" s="5">
        <v>41129</v>
      </c>
      <c r="D150" s="4">
        <v>3340</v>
      </c>
      <c r="E150" s="4">
        <v>3400</v>
      </c>
      <c r="F150" cm="1">
        <f t="array" ref="F150">ROUND(INDEX($D$2:$E$4427,ROW(C149),MATCH($F$2,$D$2:$E$2,0)),0)</f>
        <v>3340</v>
      </c>
    </row>
    <row r="151" spans="1:6" hidden="1" outlineLevel="1">
      <c r="A151" s="3">
        <f t="shared" si="4"/>
        <v>2012</v>
      </c>
      <c r="B151" s="3">
        <f t="shared" si="5"/>
        <v>8</v>
      </c>
      <c r="C151" s="5">
        <v>41130</v>
      </c>
      <c r="D151" s="4">
        <v>3340</v>
      </c>
      <c r="E151" s="4">
        <v>3400</v>
      </c>
      <c r="F151" cm="1">
        <f t="array" ref="F151">ROUND(INDEX($D$2:$E$4427,ROW(C150),MATCH($F$2,$D$2:$E$2,0)),0)</f>
        <v>3340</v>
      </c>
    </row>
    <row r="152" spans="1:6" hidden="1" outlineLevel="1">
      <c r="A152" s="3">
        <f t="shared" si="4"/>
        <v>2012</v>
      </c>
      <c r="B152" s="3">
        <f t="shared" si="5"/>
        <v>8</v>
      </c>
      <c r="C152" s="5">
        <v>41131</v>
      </c>
      <c r="D152" s="4">
        <v>3340</v>
      </c>
      <c r="E152" s="4">
        <v>3400</v>
      </c>
      <c r="F152" cm="1">
        <f t="array" ref="F152">ROUND(INDEX($D$2:$E$4427,ROW(C151),MATCH($F$2,$D$2:$E$2,0)),0)</f>
        <v>3340</v>
      </c>
    </row>
    <row r="153" spans="1:6" hidden="1" outlineLevel="1">
      <c r="A153" s="3">
        <f t="shared" si="4"/>
        <v>2012</v>
      </c>
      <c r="B153" s="3">
        <f t="shared" si="5"/>
        <v>8</v>
      </c>
      <c r="C153" s="5">
        <v>41134</v>
      </c>
      <c r="D153" s="4">
        <v>3340</v>
      </c>
      <c r="E153" s="4">
        <v>3400</v>
      </c>
      <c r="F153" cm="1">
        <f t="array" ref="F153">ROUND(INDEX($D$2:$E$4427,ROW(C152),MATCH($F$2,$D$2:$E$2,0)),0)</f>
        <v>3340</v>
      </c>
    </row>
    <row r="154" spans="1:6" hidden="1" outlineLevel="1">
      <c r="A154" s="3">
        <f t="shared" si="4"/>
        <v>2012</v>
      </c>
      <c r="B154" s="3">
        <f t="shared" si="5"/>
        <v>8</v>
      </c>
      <c r="C154" s="5">
        <v>41135</v>
      </c>
      <c r="D154" s="4">
        <v>3340</v>
      </c>
      <c r="E154" s="4">
        <v>3400</v>
      </c>
      <c r="F154" cm="1">
        <f t="array" ref="F154">ROUND(INDEX($D$2:$E$4427,ROW(C153),MATCH($F$2,$D$2:$E$2,0)),0)</f>
        <v>3340</v>
      </c>
    </row>
    <row r="155" spans="1:6" hidden="1" outlineLevel="1">
      <c r="A155" s="3">
        <f t="shared" si="4"/>
        <v>2012</v>
      </c>
      <c r="B155" s="3">
        <f t="shared" si="5"/>
        <v>8</v>
      </c>
      <c r="C155" s="5">
        <v>41136</v>
      </c>
      <c r="D155" s="4">
        <v>3300</v>
      </c>
      <c r="E155" s="4">
        <v>3350</v>
      </c>
      <c r="F155" cm="1">
        <f t="array" ref="F155">ROUND(INDEX($D$2:$E$4427,ROW(C154),MATCH($F$2,$D$2:$E$2,0)),0)</f>
        <v>3300</v>
      </c>
    </row>
    <row r="156" spans="1:6" hidden="1" outlineLevel="1">
      <c r="A156" s="3">
        <f t="shared" si="4"/>
        <v>2012</v>
      </c>
      <c r="B156" s="3">
        <f t="shared" si="5"/>
        <v>8</v>
      </c>
      <c r="C156" s="5">
        <v>41137</v>
      </c>
      <c r="D156" s="4">
        <v>3300</v>
      </c>
      <c r="E156" s="4">
        <v>3350</v>
      </c>
      <c r="F156" cm="1">
        <f t="array" ref="F156">ROUND(INDEX($D$2:$E$4427,ROW(C155),MATCH($F$2,$D$2:$E$2,0)),0)</f>
        <v>3300</v>
      </c>
    </row>
    <row r="157" spans="1:6" hidden="1" outlineLevel="1">
      <c r="A157" s="3">
        <f t="shared" si="4"/>
        <v>2012</v>
      </c>
      <c r="B157" s="3">
        <f t="shared" si="5"/>
        <v>8</v>
      </c>
      <c r="C157" s="5">
        <v>41138</v>
      </c>
      <c r="D157" s="4">
        <v>3300</v>
      </c>
      <c r="E157" s="4">
        <v>3350</v>
      </c>
      <c r="F157" cm="1">
        <f t="array" ref="F157">ROUND(INDEX($D$2:$E$4427,ROW(C156),MATCH($F$2,$D$2:$E$2,0)),0)</f>
        <v>3300</v>
      </c>
    </row>
    <row r="158" spans="1:6" hidden="1" outlineLevel="1">
      <c r="A158" s="3">
        <f t="shared" si="4"/>
        <v>2012</v>
      </c>
      <c r="B158" s="3">
        <f t="shared" si="5"/>
        <v>8</v>
      </c>
      <c r="C158" s="5">
        <v>41141</v>
      </c>
      <c r="D158" s="4">
        <v>3300</v>
      </c>
      <c r="E158" s="4">
        <v>3350</v>
      </c>
      <c r="F158" cm="1">
        <f t="array" ref="F158">ROUND(INDEX($D$2:$E$4427,ROW(C157),MATCH($F$2,$D$2:$E$2,0)),0)</f>
        <v>3300</v>
      </c>
    </row>
    <row r="159" spans="1:6" hidden="1" outlineLevel="1">
      <c r="A159" s="3">
        <f t="shared" si="4"/>
        <v>2012</v>
      </c>
      <c r="B159" s="3">
        <f t="shared" si="5"/>
        <v>8</v>
      </c>
      <c r="C159" s="5">
        <v>41142</v>
      </c>
      <c r="D159" s="4">
        <v>3300</v>
      </c>
      <c r="E159" s="4">
        <v>3350</v>
      </c>
      <c r="F159" cm="1">
        <f t="array" ref="F159">ROUND(INDEX($D$2:$E$4427,ROW(C158),MATCH($F$2,$D$2:$E$2,0)),0)</f>
        <v>3300</v>
      </c>
    </row>
    <row r="160" spans="1:6" hidden="1" outlineLevel="1">
      <c r="A160" s="3">
        <f t="shared" si="4"/>
        <v>2012</v>
      </c>
      <c r="B160" s="3">
        <f t="shared" si="5"/>
        <v>8</v>
      </c>
      <c r="C160" s="5">
        <v>41143</v>
      </c>
      <c r="D160" s="4">
        <v>3250</v>
      </c>
      <c r="E160" s="4">
        <v>3300</v>
      </c>
      <c r="F160" cm="1">
        <f t="array" ref="F160">ROUND(INDEX($D$2:$E$4427,ROW(C159),MATCH($F$2,$D$2:$E$2,0)),0)</f>
        <v>3250</v>
      </c>
    </row>
    <row r="161" spans="1:6" hidden="1" outlineLevel="1">
      <c r="A161" s="3">
        <f t="shared" si="4"/>
        <v>2012</v>
      </c>
      <c r="B161" s="3">
        <f t="shared" si="5"/>
        <v>8</v>
      </c>
      <c r="C161" s="5">
        <v>41144</v>
      </c>
      <c r="D161" s="4">
        <v>3250</v>
      </c>
      <c r="E161" s="4">
        <v>3300</v>
      </c>
      <c r="F161" cm="1">
        <f t="array" ref="F161">ROUND(INDEX($D$2:$E$4427,ROW(C160),MATCH($F$2,$D$2:$E$2,0)),0)</f>
        <v>3250</v>
      </c>
    </row>
    <row r="162" spans="1:6" hidden="1" outlineLevel="1">
      <c r="A162" s="3">
        <f t="shared" si="4"/>
        <v>2012</v>
      </c>
      <c r="B162" s="3">
        <f t="shared" si="5"/>
        <v>8</v>
      </c>
      <c r="C162" s="5">
        <v>41145</v>
      </c>
      <c r="D162" s="4">
        <v>3250</v>
      </c>
      <c r="E162" s="4">
        <v>3300</v>
      </c>
      <c r="F162" cm="1">
        <f t="array" ref="F162">ROUND(INDEX($D$2:$E$4427,ROW(C161),MATCH($F$2,$D$2:$E$2,0)),0)</f>
        <v>3250</v>
      </c>
    </row>
    <row r="163" spans="1:6" hidden="1" outlineLevel="1">
      <c r="A163" s="3">
        <f t="shared" si="4"/>
        <v>2012</v>
      </c>
      <c r="B163" s="3">
        <f t="shared" si="5"/>
        <v>8</v>
      </c>
      <c r="C163" s="5">
        <v>41148</v>
      </c>
      <c r="D163" s="4">
        <v>3250</v>
      </c>
      <c r="E163" s="4">
        <v>3300</v>
      </c>
      <c r="F163" cm="1">
        <f t="array" ref="F163">ROUND(INDEX($D$2:$E$4427,ROW(C162),MATCH($F$2,$D$2:$E$2,0)),0)</f>
        <v>3250</v>
      </c>
    </row>
    <row r="164" spans="1:6" hidden="1" outlineLevel="1">
      <c r="A164" s="3">
        <f t="shared" si="4"/>
        <v>2012</v>
      </c>
      <c r="B164" s="3">
        <f t="shared" si="5"/>
        <v>8</v>
      </c>
      <c r="C164" s="5">
        <v>41149</v>
      </c>
      <c r="D164" s="4">
        <v>3250</v>
      </c>
      <c r="E164" s="4">
        <v>3300</v>
      </c>
      <c r="F164" cm="1">
        <f t="array" ref="F164">ROUND(INDEX($D$2:$E$4427,ROW(C163),MATCH($F$2,$D$2:$E$2,0)),0)</f>
        <v>3250</v>
      </c>
    </row>
    <row r="165" spans="1:6" hidden="1" outlineLevel="1">
      <c r="A165" s="3">
        <f t="shared" si="4"/>
        <v>2012</v>
      </c>
      <c r="B165" s="3">
        <f t="shared" si="5"/>
        <v>8</v>
      </c>
      <c r="C165" s="5">
        <v>41150</v>
      </c>
      <c r="D165" s="4">
        <v>3250</v>
      </c>
      <c r="E165" s="4">
        <v>3300</v>
      </c>
      <c r="F165" cm="1">
        <f t="array" ref="F165">ROUND(INDEX($D$2:$E$4427,ROW(C164),MATCH($F$2,$D$2:$E$2,0)),0)</f>
        <v>3250</v>
      </c>
    </row>
    <row r="166" spans="1:6" hidden="1" outlineLevel="1">
      <c r="A166" s="3">
        <f t="shared" si="4"/>
        <v>2012</v>
      </c>
      <c r="B166" s="3">
        <f t="shared" si="5"/>
        <v>8</v>
      </c>
      <c r="C166" s="5">
        <v>41151</v>
      </c>
      <c r="D166" s="4">
        <v>3250</v>
      </c>
      <c r="E166" s="4">
        <v>3300</v>
      </c>
      <c r="F166" cm="1">
        <f t="array" ref="F166">ROUND(INDEX($D$2:$E$4427,ROW(C165),MATCH($F$2,$D$2:$E$2,0)),0)</f>
        <v>3250</v>
      </c>
    </row>
    <row r="167" spans="1:6" hidden="1" outlineLevel="1">
      <c r="A167" s="3">
        <f t="shared" si="4"/>
        <v>2012</v>
      </c>
      <c r="B167" s="3">
        <f t="shared" si="5"/>
        <v>8</v>
      </c>
      <c r="C167" s="5">
        <v>41152</v>
      </c>
      <c r="D167" s="4">
        <v>3250</v>
      </c>
      <c r="E167" s="4">
        <v>3300</v>
      </c>
      <c r="F167" cm="1">
        <f t="array" ref="F167">ROUND(INDEX($D$2:$E$4427,ROW(C166),MATCH($F$2,$D$2:$E$2,0)),0)</f>
        <v>3250</v>
      </c>
    </row>
    <row r="168" spans="1:6" hidden="1" outlineLevel="1">
      <c r="A168" s="3">
        <f t="shared" si="4"/>
        <v>2012</v>
      </c>
      <c r="B168" s="3">
        <f t="shared" si="5"/>
        <v>9</v>
      </c>
      <c r="C168" s="5">
        <v>41155</v>
      </c>
      <c r="D168" s="4">
        <v>3200</v>
      </c>
      <c r="E168" s="4">
        <v>3250</v>
      </c>
      <c r="F168" cm="1">
        <f t="array" ref="F168">ROUND(INDEX($D$2:$E$4427,ROW(C167),MATCH($F$2,$D$2:$E$2,0)),0)</f>
        <v>3200</v>
      </c>
    </row>
    <row r="169" spans="1:6" hidden="1" outlineLevel="1">
      <c r="A169" s="3">
        <f t="shared" si="4"/>
        <v>2012</v>
      </c>
      <c r="B169" s="3">
        <f t="shared" si="5"/>
        <v>9</v>
      </c>
      <c r="C169" s="5">
        <v>41156</v>
      </c>
      <c r="D169" s="4">
        <v>3180</v>
      </c>
      <c r="E169" s="4">
        <v>3230</v>
      </c>
      <c r="F169" cm="1">
        <f t="array" ref="F169">ROUND(INDEX($D$2:$E$4427,ROW(C168),MATCH($F$2,$D$2:$E$2,0)),0)</f>
        <v>3180</v>
      </c>
    </row>
    <row r="170" spans="1:6" hidden="1" outlineLevel="1">
      <c r="A170" s="3">
        <f t="shared" si="4"/>
        <v>2012</v>
      </c>
      <c r="B170" s="3">
        <f t="shared" si="5"/>
        <v>9</v>
      </c>
      <c r="C170" s="5">
        <v>41157</v>
      </c>
      <c r="D170" s="4">
        <v>3150</v>
      </c>
      <c r="E170" s="4">
        <v>3200</v>
      </c>
      <c r="F170" cm="1">
        <f t="array" ref="F170">ROUND(INDEX($D$2:$E$4427,ROW(C169),MATCH($F$2,$D$2:$E$2,0)),0)</f>
        <v>3150</v>
      </c>
    </row>
    <row r="171" spans="1:6" hidden="1" outlineLevel="1">
      <c r="A171" s="3">
        <f t="shared" si="4"/>
        <v>2012</v>
      </c>
      <c r="B171" s="3">
        <f t="shared" si="5"/>
        <v>9</v>
      </c>
      <c r="C171" s="5">
        <v>41158</v>
      </c>
      <c r="D171" s="4">
        <v>3150</v>
      </c>
      <c r="E171" s="4">
        <v>3200</v>
      </c>
      <c r="F171" cm="1">
        <f t="array" ref="F171">ROUND(INDEX($D$2:$E$4427,ROW(C170),MATCH($F$2,$D$2:$E$2,0)),0)</f>
        <v>3150</v>
      </c>
    </row>
    <row r="172" spans="1:6" hidden="1" outlineLevel="1">
      <c r="A172" s="3">
        <f t="shared" si="4"/>
        <v>2012</v>
      </c>
      <c r="B172" s="3">
        <f t="shared" si="5"/>
        <v>9</v>
      </c>
      <c r="C172" s="5">
        <v>41159</v>
      </c>
      <c r="D172" s="4">
        <v>3150</v>
      </c>
      <c r="E172" s="4">
        <v>3200</v>
      </c>
      <c r="F172" cm="1">
        <f t="array" ref="F172">ROUND(INDEX($D$2:$E$4427,ROW(C171),MATCH($F$2,$D$2:$E$2,0)),0)</f>
        <v>3150</v>
      </c>
    </row>
    <row r="173" spans="1:6" hidden="1" outlineLevel="1">
      <c r="A173" s="3">
        <f t="shared" si="4"/>
        <v>2012</v>
      </c>
      <c r="B173" s="3">
        <f t="shared" si="5"/>
        <v>9</v>
      </c>
      <c r="C173" s="5">
        <v>41162</v>
      </c>
      <c r="D173" s="4">
        <v>3150</v>
      </c>
      <c r="E173" s="4">
        <v>3200</v>
      </c>
      <c r="F173" cm="1">
        <f t="array" ref="F173">ROUND(INDEX($D$2:$E$4427,ROW(C172),MATCH($F$2,$D$2:$E$2,0)),0)</f>
        <v>3150</v>
      </c>
    </row>
    <row r="174" spans="1:6" hidden="1" outlineLevel="1">
      <c r="A174" s="3">
        <f t="shared" si="4"/>
        <v>2012</v>
      </c>
      <c r="B174" s="3">
        <f t="shared" si="5"/>
        <v>9</v>
      </c>
      <c r="C174" s="5">
        <v>41163</v>
      </c>
      <c r="D174" s="4">
        <v>3150</v>
      </c>
      <c r="E174" s="4">
        <v>3200</v>
      </c>
      <c r="F174" cm="1">
        <f t="array" ref="F174">ROUND(INDEX($D$2:$E$4427,ROW(C173),MATCH($F$2,$D$2:$E$2,0)),0)</f>
        <v>3150</v>
      </c>
    </row>
    <row r="175" spans="1:6" hidden="1" outlineLevel="1">
      <c r="A175" s="3">
        <f t="shared" si="4"/>
        <v>2012</v>
      </c>
      <c r="B175" s="3">
        <f t="shared" si="5"/>
        <v>9</v>
      </c>
      <c r="C175" s="5">
        <v>41164</v>
      </c>
      <c r="D175" s="4">
        <v>3150</v>
      </c>
      <c r="E175" s="4">
        <v>3200</v>
      </c>
      <c r="F175" cm="1">
        <f t="array" ref="F175">ROUND(INDEX($D$2:$E$4427,ROW(C174),MATCH($F$2,$D$2:$E$2,0)),0)</f>
        <v>3150</v>
      </c>
    </row>
    <row r="176" spans="1:6" hidden="1" outlineLevel="1">
      <c r="A176" s="3">
        <f t="shared" si="4"/>
        <v>2012</v>
      </c>
      <c r="B176" s="3">
        <f t="shared" si="5"/>
        <v>9</v>
      </c>
      <c r="C176" s="5">
        <v>41165</v>
      </c>
      <c r="D176" s="4">
        <v>3150</v>
      </c>
      <c r="E176" s="4">
        <v>3200</v>
      </c>
      <c r="F176" cm="1">
        <f t="array" ref="F176">ROUND(INDEX($D$2:$E$4427,ROW(C175),MATCH($F$2,$D$2:$E$2,0)),0)</f>
        <v>3150</v>
      </c>
    </row>
    <row r="177" spans="1:6" hidden="1" outlineLevel="1">
      <c r="A177" s="3">
        <f t="shared" si="4"/>
        <v>2012</v>
      </c>
      <c r="B177" s="3">
        <f t="shared" si="5"/>
        <v>9</v>
      </c>
      <c r="C177" s="5">
        <v>41166</v>
      </c>
      <c r="D177" s="4">
        <v>3150</v>
      </c>
      <c r="E177" s="4">
        <v>3200</v>
      </c>
      <c r="F177" cm="1">
        <f t="array" ref="F177">ROUND(INDEX($D$2:$E$4427,ROW(C176),MATCH($F$2,$D$2:$E$2,0)),0)</f>
        <v>3150</v>
      </c>
    </row>
    <row r="178" spans="1:6" hidden="1" outlineLevel="1">
      <c r="A178" s="3">
        <f t="shared" si="4"/>
        <v>2012</v>
      </c>
      <c r="B178" s="3">
        <f t="shared" si="5"/>
        <v>9</v>
      </c>
      <c r="C178" s="5">
        <v>41169</v>
      </c>
      <c r="D178" s="4">
        <v>3150</v>
      </c>
      <c r="E178" s="4">
        <v>3200</v>
      </c>
      <c r="F178" cm="1">
        <f t="array" ref="F178">ROUND(INDEX($D$2:$E$4427,ROW(C177),MATCH($F$2,$D$2:$E$2,0)),0)</f>
        <v>3150</v>
      </c>
    </row>
    <row r="179" spans="1:6" hidden="1" outlineLevel="1">
      <c r="A179" s="3">
        <f t="shared" si="4"/>
        <v>2012</v>
      </c>
      <c r="B179" s="3">
        <f t="shared" si="5"/>
        <v>9</v>
      </c>
      <c r="C179" s="5">
        <v>41170</v>
      </c>
      <c r="D179" s="4">
        <v>3150</v>
      </c>
      <c r="E179" s="4">
        <v>3200</v>
      </c>
      <c r="F179" cm="1">
        <f t="array" ref="F179">ROUND(INDEX($D$2:$E$4427,ROW(C178),MATCH($F$2,$D$2:$E$2,0)),0)</f>
        <v>3150</v>
      </c>
    </row>
    <row r="180" spans="1:6" hidden="1" outlineLevel="1">
      <c r="A180" s="3">
        <f t="shared" si="4"/>
        <v>2012</v>
      </c>
      <c r="B180" s="3">
        <f t="shared" si="5"/>
        <v>9</v>
      </c>
      <c r="C180" s="5">
        <v>41171</v>
      </c>
      <c r="D180" s="4">
        <v>3150</v>
      </c>
      <c r="E180" s="4">
        <v>3200</v>
      </c>
      <c r="F180" cm="1">
        <f t="array" ref="F180">ROUND(INDEX($D$2:$E$4427,ROW(C179),MATCH($F$2,$D$2:$E$2,0)),0)</f>
        <v>3150</v>
      </c>
    </row>
    <row r="181" spans="1:6" hidden="1" outlineLevel="1">
      <c r="A181" s="3">
        <f t="shared" si="4"/>
        <v>2012</v>
      </c>
      <c r="B181" s="3">
        <f t="shared" si="5"/>
        <v>9</v>
      </c>
      <c r="C181" s="5">
        <v>41172</v>
      </c>
      <c r="D181" s="4">
        <v>3150</v>
      </c>
      <c r="E181" s="4">
        <v>3200</v>
      </c>
      <c r="F181" cm="1">
        <f t="array" ref="F181">ROUND(INDEX($D$2:$E$4427,ROW(C180),MATCH($F$2,$D$2:$E$2,0)),0)</f>
        <v>3150</v>
      </c>
    </row>
    <row r="182" spans="1:6" hidden="1" outlineLevel="1">
      <c r="A182" s="3">
        <f t="shared" si="4"/>
        <v>2012</v>
      </c>
      <c r="B182" s="3">
        <f t="shared" si="5"/>
        <v>9</v>
      </c>
      <c r="C182" s="5">
        <v>41173</v>
      </c>
      <c r="D182" s="4">
        <v>3150</v>
      </c>
      <c r="E182" s="4">
        <v>3200</v>
      </c>
      <c r="F182" cm="1">
        <f t="array" ref="F182">ROUND(INDEX($D$2:$E$4427,ROW(C181),MATCH($F$2,$D$2:$E$2,0)),0)</f>
        <v>3150</v>
      </c>
    </row>
    <row r="183" spans="1:6" hidden="1" outlineLevel="1">
      <c r="A183" s="3">
        <f t="shared" si="4"/>
        <v>2012</v>
      </c>
      <c r="B183" s="3">
        <f t="shared" si="5"/>
        <v>9</v>
      </c>
      <c r="C183" s="5">
        <v>41176</v>
      </c>
      <c r="D183" s="4">
        <v>3150</v>
      </c>
      <c r="E183" s="4">
        <v>3200</v>
      </c>
      <c r="F183" cm="1">
        <f t="array" ref="F183">ROUND(INDEX($D$2:$E$4427,ROW(C182),MATCH($F$2,$D$2:$E$2,0)),0)</f>
        <v>3150</v>
      </c>
    </row>
    <row r="184" spans="1:6" hidden="1" outlineLevel="1">
      <c r="A184" s="3">
        <f t="shared" si="4"/>
        <v>2012</v>
      </c>
      <c r="B184" s="3">
        <f t="shared" si="5"/>
        <v>9</v>
      </c>
      <c r="C184" s="5">
        <v>41177</v>
      </c>
      <c r="D184" s="4">
        <v>3150</v>
      </c>
      <c r="E184" s="4">
        <v>3200</v>
      </c>
      <c r="F184" cm="1">
        <f t="array" ref="F184">ROUND(INDEX($D$2:$E$4427,ROW(C183),MATCH($F$2,$D$2:$E$2,0)),0)</f>
        <v>3150</v>
      </c>
    </row>
    <row r="185" spans="1:6" hidden="1" outlineLevel="1">
      <c r="A185" s="3">
        <f t="shared" si="4"/>
        <v>2012</v>
      </c>
      <c r="B185" s="3">
        <f t="shared" si="5"/>
        <v>9</v>
      </c>
      <c r="C185" s="5">
        <v>41178</v>
      </c>
      <c r="D185" s="4">
        <v>3150</v>
      </c>
      <c r="E185" s="4">
        <v>3200</v>
      </c>
      <c r="F185" cm="1">
        <f t="array" ref="F185">ROUND(INDEX($D$2:$E$4427,ROW(C184),MATCH($F$2,$D$2:$E$2,0)),0)</f>
        <v>3150</v>
      </c>
    </row>
    <row r="186" spans="1:6" hidden="1" outlineLevel="1">
      <c r="A186" s="3">
        <f t="shared" si="4"/>
        <v>2012</v>
      </c>
      <c r="B186" s="3">
        <f t="shared" si="5"/>
        <v>9</v>
      </c>
      <c r="C186" s="5">
        <v>41179</v>
      </c>
      <c r="D186" s="4">
        <v>3150</v>
      </c>
      <c r="E186" s="4">
        <v>3200</v>
      </c>
      <c r="F186" cm="1">
        <f t="array" ref="F186">ROUND(INDEX($D$2:$E$4427,ROW(C185),MATCH($F$2,$D$2:$E$2,0)),0)</f>
        <v>3150</v>
      </c>
    </row>
    <row r="187" spans="1:6" hidden="1" outlineLevel="1">
      <c r="A187" s="3">
        <f t="shared" si="4"/>
        <v>2012</v>
      </c>
      <c r="B187" s="3">
        <f t="shared" si="5"/>
        <v>9</v>
      </c>
      <c r="C187" s="5">
        <v>41180</v>
      </c>
      <c r="D187" s="4">
        <v>3150</v>
      </c>
      <c r="E187" s="4">
        <v>3200</v>
      </c>
      <c r="F187" cm="1">
        <f t="array" ref="F187">ROUND(INDEX($D$2:$E$4427,ROW(C186),MATCH($F$2,$D$2:$E$2,0)),0)</f>
        <v>3150</v>
      </c>
    </row>
    <row r="188" spans="1:6" hidden="1" outlineLevel="1">
      <c r="A188" s="3">
        <f t="shared" si="4"/>
        <v>2012</v>
      </c>
      <c r="B188" s="3">
        <f t="shared" si="5"/>
        <v>9</v>
      </c>
      <c r="C188" s="5">
        <v>41181</v>
      </c>
      <c r="D188" s="4">
        <v>3150</v>
      </c>
      <c r="E188" s="4">
        <v>3200</v>
      </c>
      <c r="F188" cm="1">
        <f t="array" ref="F188">ROUND(INDEX($D$2:$E$4427,ROW(C187),MATCH($F$2,$D$2:$E$2,0)),0)</f>
        <v>3150</v>
      </c>
    </row>
    <row r="189" spans="1:6" hidden="1" outlineLevel="1">
      <c r="A189" s="3">
        <f t="shared" si="4"/>
        <v>2012</v>
      </c>
      <c r="B189" s="3">
        <f t="shared" si="5"/>
        <v>10</v>
      </c>
      <c r="C189" s="5">
        <v>41190</v>
      </c>
      <c r="D189" s="4">
        <v>3150</v>
      </c>
      <c r="E189" s="4">
        <v>3200</v>
      </c>
      <c r="F189" cm="1">
        <f t="array" ref="F189">ROUND(INDEX($D$2:$E$4427,ROW(C188),MATCH($F$2,$D$2:$E$2,0)),0)</f>
        <v>3150</v>
      </c>
    </row>
    <row r="190" spans="1:6" hidden="1" outlineLevel="1">
      <c r="A190" s="3">
        <f t="shared" si="4"/>
        <v>2012</v>
      </c>
      <c r="B190" s="3">
        <f t="shared" si="5"/>
        <v>10</v>
      </c>
      <c r="C190" s="5">
        <v>41191</v>
      </c>
      <c r="D190" s="4">
        <v>3150</v>
      </c>
      <c r="E190" s="4">
        <v>3200</v>
      </c>
      <c r="F190" cm="1">
        <f t="array" ref="F190">ROUND(INDEX($D$2:$E$4427,ROW(C189),MATCH($F$2,$D$2:$E$2,0)),0)</f>
        <v>3150</v>
      </c>
    </row>
    <row r="191" spans="1:6" hidden="1" outlineLevel="1">
      <c r="A191" s="3">
        <f t="shared" si="4"/>
        <v>2012</v>
      </c>
      <c r="B191" s="3">
        <f t="shared" si="5"/>
        <v>10</v>
      </c>
      <c r="C191" s="5">
        <v>41192</v>
      </c>
      <c r="D191" s="4">
        <v>3150</v>
      </c>
      <c r="E191" s="4">
        <v>3200</v>
      </c>
      <c r="F191" cm="1">
        <f t="array" ref="F191">ROUND(INDEX($D$2:$E$4427,ROW(C190),MATCH($F$2,$D$2:$E$2,0)),0)</f>
        <v>3150</v>
      </c>
    </row>
    <row r="192" spans="1:6" hidden="1" outlineLevel="1">
      <c r="A192" s="3">
        <f t="shared" si="4"/>
        <v>2012</v>
      </c>
      <c r="B192" s="3">
        <f t="shared" si="5"/>
        <v>10</v>
      </c>
      <c r="C192" s="5">
        <v>41193</v>
      </c>
      <c r="D192" s="4">
        <v>3150</v>
      </c>
      <c r="E192" s="4">
        <v>3200</v>
      </c>
      <c r="F192" cm="1">
        <f t="array" ref="F192">ROUND(INDEX($D$2:$E$4427,ROW(C191),MATCH($F$2,$D$2:$E$2,0)),0)</f>
        <v>3150</v>
      </c>
    </row>
    <row r="193" spans="1:6" hidden="1" outlineLevel="1">
      <c r="A193" s="3">
        <f t="shared" si="4"/>
        <v>2012</v>
      </c>
      <c r="B193" s="3">
        <f t="shared" si="5"/>
        <v>10</v>
      </c>
      <c r="C193" s="5">
        <v>41194</v>
      </c>
      <c r="D193" s="4">
        <v>3150</v>
      </c>
      <c r="E193" s="4">
        <v>3200</v>
      </c>
      <c r="F193" cm="1">
        <f t="array" ref="F193">ROUND(INDEX($D$2:$E$4427,ROW(C192),MATCH($F$2,$D$2:$E$2,0)),0)</f>
        <v>3150</v>
      </c>
    </row>
    <row r="194" spans="1:6" hidden="1" outlineLevel="1">
      <c r="A194" s="3">
        <f t="shared" si="4"/>
        <v>2012</v>
      </c>
      <c r="B194" s="3">
        <f t="shared" si="5"/>
        <v>10</v>
      </c>
      <c r="C194" s="5">
        <v>41197</v>
      </c>
      <c r="D194" s="4">
        <v>3150</v>
      </c>
      <c r="E194" s="4">
        <v>3200</v>
      </c>
      <c r="F194" cm="1">
        <f t="array" ref="F194">ROUND(INDEX($D$2:$E$4427,ROW(C193),MATCH($F$2,$D$2:$E$2,0)),0)</f>
        <v>3150</v>
      </c>
    </row>
    <row r="195" spans="1:6" hidden="1" outlineLevel="1">
      <c r="A195" s="3">
        <f t="shared" si="4"/>
        <v>2012</v>
      </c>
      <c r="B195" s="3">
        <f t="shared" si="5"/>
        <v>10</v>
      </c>
      <c r="C195" s="5">
        <v>41198</v>
      </c>
      <c r="D195" s="4">
        <v>3150</v>
      </c>
      <c r="E195" s="4">
        <v>3200</v>
      </c>
      <c r="F195" cm="1">
        <f t="array" ref="F195">ROUND(INDEX($D$2:$E$4427,ROW(C194),MATCH($F$2,$D$2:$E$2,0)),0)</f>
        <v>3150</v>
      </c>
    </row>
    <row r="196" spans="1:6" hidden="1" outlineLevel="1">
      <c r="A196" s="3">
        <f t="shared" ref="A196:A259" si="6">YEAR(C196)</f>
        <v>2012</v>
      </c>
      <c r="B196" s="3">
        <f t="shared" ref="B196:B259" si="7">MONTH(C196)</f>
        <v>10</v>
      </c>
      <c r="C196" s="5">
        <v>41199</v>
      </c>
      <c r="D196" s="4">
        <v>3150</v>
      </c>
      <c r="E196" s="4">
        <v>3200</v>
      </c>
      <c r="F196" cm="1">
        <f t="array" ref="F196">ROUND(INDEX($D$2:$E$4427,ROW(C195),MATCH($F$2,$D$2:$E$2,0)),0)</f>
        <v>3150</v>
      </c>
    </row>
    <row r="197" spans="1:6" hidden="1" outlineLevel="1">
      <c r="A197" s="3">
        <f t="shared" si="6"/>
        <v>2012</v>
      </c>
      <c r="B197" s="3">
        <f t="shared" si="7"/>
        <v>10</v>
      </c>
      <c r="C197" s="5">
        <v>41200</v>
      </c>
      <c r="D197" s="4">
        <v>3150</v>
      </c>
      <c r="E197" s="4">
        <v>3200</v>
      </c>
      <c r="F197" cm="1">
        <f t="array" ref="F197">ROUND(INDEX($D$2:$E$4427,ROW(C196),MATCH($F$2,$D$2:$E$2,0)),0)</f>
        <v>3150</v>
      </c>
    </row>
    <row r="198" spans="1:6" hidden="1" outlineLevel="1">
      <c r="A198" s="3">
        <f t="shared" si="6"/>
        <v>2012</v>
      </c>
      <c r="B198" s="3">
        <f t="shared" si="7"/>
        <v>10</v>
      </c>
      <c r="C198" s="5">
        <v>41201</v>
      </c>
      <c r="D198" s="4">
        <v>3150</v>
      </c>
      <c r="E198" s="4">
        <v>3200</v>
      </c>
      <c r="F198" cm="1">
        <f t="array" ref="F198">ROUND(INDEX($D$2:$E$4427,ROW(C197),MATCH($F$2,$D$2:$E$2,0)),0)</f>
        <v>3150</v>
      </c>
    </row>
    <row r="199" spans="1:6" hidden="1" outlineLevel="1">
      <c r="A199" s="3">
        <f t="shared" si="6"/>
        <v>2012</v>
      </c>
      <c r="B199" s="3">
        <f t="shared" si="7"/>
        <v>10</v>
      </c>
      <c r="C199" s="5">
        <v>41204</v>
      </c>
      <c r="D199" s="4">
        <v>3150</v>
      </c>
      <c r="E199" s="4">
        <v>3200</v>
      </c>
      <c r="F199" cm="1">
        <f t="array" ref="F199">ROUND(INDEX($D$2:$E$4427,ROW(C198),MATCH($F$2,$D$2:$E$2,0)),0)</f>
        <v>3150</v>
      </c>
    </row>
    <row r="200" spans="1:6" hidden="1" outlineLevel="1">
      <c r="A200" s="3">
        <f t="shared" si="6"/>
        <v>2012</v>
      </c>
      <c r="B200" s="3">
        <f t="shared" si="7"/>
        <v>10</v>
      </c>
      <c r="C200" s="5">
        <v>41205</v>
      </c>
      <c r="D200" s="4">
        <v>3150</v>
      </c>
      <c r="E200" s="4">
        <v>3200</v>
      </c>
      <c r="F200" cm="1">
        <f t="array" ref="F200">ROUND(INDEX($D$2:$E$4427,ROW(C199),MATCH($F$2,$D$2:$E$2,0)),0)</f>
        <v>3150</v>
      </c>
    </row>
    <row r="201" spans="1:6" hidden="1" outlineLevel="1">
      <c r="A201" s="3">
        <f t="shared" si="6"/>
        <v>2012</v>
      </c>
      <c r="B201" s="3">
        <f t="shared" si="7"/>
        <v>10</v>
      </c>
      <c r="C201" s="5">
        <v>41206</v>
      </c>
      <c r="D201" s="4">
        <v>3150</v>
      </c>
      <c r="E201" s="4">
        <v>3200</v>
      </c>
      <c r="F201" cm="1">
        <f t="array" ref="F201">ROUND(INDEX($D$2:$E$4427,ROW(C200),MATCH($F$2,$D$2:$E$2,0)),0)</f>
        <v>3150</v>
      </c>
    </row>
    <row r="202" spans="1:6" hidden="1" outlineLevel="1">
      <c r="A202" s="3">
        <f t="shared" si="6"/>
        <v>2012</v>
      </c>
      <c r="B202" s="3">
        <f t="shared" si="7"/>
        <v>10</v>
      </c>
      <c r="C202" s="5">
        <v>41207</v>
      </c>
      <c r="D202" s="4">
        <v>3150</v>
      </c>
      <c r="E202" s="4">
        <v>3200</v>
      </c>
      <c r="F202" cm="1">
        <f t="array" ref="F202">ROUND(INDEX($D$2:$E$4427,ROW(C201),MATCH($F$2,$D$2:$E$2,0)),0)</f>
        <v>3150</v>
      </c>
    </row>
    <row r="203" spans="1:6" hidden="1" outlineLevel="1">
      <c r="A203" s="3">
        <f t="shared" si="6"/>
        <v>2012</v>
      </c>
      <c r="B203" s="3">
        <f t="shared" si="7"/>
        <v>10</v>
      </c>
      <c r="C203" s="5">
        <v>41208</v>
      </c>
      <c r="D203" s="4">
        <v>3150</v>
      </c>
      <c r="E203" s="4">
        <v>3200</v>
      </c>
      <c r="F203" cm="1">
        <f t="array" ref="F203">ROUND(INDEX($D$2:$E$4427,ROW(C202),MATCH($F$2,$D$2:$E$2,0)),0)</f>
        <v>3150</v>
      </c>
    </row>
    <row r="204" spans="1:6" hidden="1" outlineLevel="1">
      <c r="A204" s="3">
        <f t="shared" si="6"/>
        <v>2012</v>
      </c>
      <c r="B204" s="3">
        <f t="shared" si="7"/>
        <v>10</v>
      </c>
      <c r="C204" s="5">
        <v>41211</v>
      </c>
      <c r="D204" s="4">
        <v>3150</v>
      </c>
      <c r="E204" s="4">
        <v>3200</v>
      </c>
      <c r="F204" cm="1">
        <f t="array" ref="F204">ROUND(INDEX($D$2:$E$4427,ROW(C203),MATCH($F$2,$D$2:$E$2,0)),0)</f>
        <v>3150</v>
      </c>
    </row>
    <row r="205" spans="1:6" hidden="1" outlineLevel="1">
      <c r="A205" s="3">
        <f t="shared" si="6"/>
        <v>2012</v>
      </c>
      <c r="B205" s="3">
        <f t="shared" si="7"/>
        <v>10</v>
      </c>
      <c r="C205" s="5">
        <v>41212</v>
      </c>
      <c r="D205" s="4">
        <v>3150</v>
      </c>
      <c r="E205" s="4">
        <v>3200</v>
      </c>
      <c r="F205" cm="1">
        <f t="array" ref="F205">ROUND(INDEX($D$2:$E$4427,ROW(C204),MATCH($F$2,$D$2:$E$2,0)),0)</f>
        <v>3150</v>
      </c>
    </row>
    <row r="206" spans="1:6" hidden="1" outlineLevel="1">
      <c r="A206" s="3">
        <f t="shared" si="6"/>
        <v>2012</v>
      </c>
      <c r="B206" s="3">
        <f t="shared" si="7"/>
        <v>10</v>
      </c>
      <c r="C206" s="5">
        <v>41213</v>
      </c>
      <c r="D206" s="4">
        <v>3150</v>
      </c>
      <c r="E206" s="4">
        <v>3200</v>
      </c>
      <c r="F206" cm="1">
        <f t="array" ref="F206">ROUND(INDEX($D$2:$E$4427,ROW(C205),MATCH($F$2,$D$2:$E$2,0)),0)</f>
        <v>3150</v>
      </c>
    </row>
    <row r="207" spans="1:6" hidden="1" outlineLevel="1">
      <c r="A207" s="3">
        <f t="shared" si="6"/>
        <v>2012</v>
      </c>
      <c r="B207" s="3">
        <f t="shared" si="7"/>
        <v>11</v>
      </c>
      <c r="C207" s="5">
        <v>41214</v>
      </c>
      <c r="D207" s="4">
        <v>3150</v>
      </c>
      <c r="E207" s="4">
        <v>3200</v>
      </c>
      <c r="F207" cm="1">
        <f t="array" ref="F207">ROUND(INDEX($D$2:$E$4427,ROW(C206),MATCH($F$2,$D$2:$E$2,0)),0)</f>
        <v>3150</v>
      </c>
    </row>
    <row r="208" spans="1:6" hidden="1" outlineLevel="1">
      <c r="A208" s="3">
        <f t="shared" si="6"/>
        <v>2012</v>
      </c>
      <c r="B208" s="3">
        <f t="shared" si="7"/>
        <v>11</v>
      </c>
      <c r="C208" s="5">
        <v>41215</v>
      </c>
      <c r="D208" s="4">
        <v>3150</v>
      </c>
      <c r="E208" s="4">
        <v>3200</v>
      </c>
      <c r="F208" cm="1">
        <f t="array" ref="F208">ROUND(INDEX($D$2:$E$4427,ROW(C207),MATCH($F$2,$D$2:$E$2,0)),0)</f>
        <v>3150</v>
      </c>
    </row>
    <row r="209" spans="1:6" hidden="1" outlineLevel="1">
      <c r="A209" s="3">
        <f t="shared" si="6"/>
        <v>2012</v>
      </c>
      <c r="B209" s="3">
        <f t="shared" si="7"/>
        <v>11</v>
      </c>
      <c r="C209" s="5">
        <v>41218</v>
      </c>
      <c r="D209" s="4">
        <v>3150</v>
      </c>
      <c r="E209" s="4">
        <v>3200</v>
      </c>
      <c r="F209" cm="1">
        <f t="array" ref="F209">ROUND(INDEX($D$2:$E$4427,ROW(C208),MATCH($F$2,$D$2:$E$2,0)),0)</f>
        <v>3150</v>
      </c>
    </row>
    <row r="210" spans="1:6" hidden="1" outlineLevel="1">
      <c r="A210" s="3">
        <f t="shared" si="6"/>
        <v>2012</v>
      </c>
      <c r="B210" s="3">
        <f t="shared" si="7"/>
        <v>11</v>
      </c>
      <c r="C210" s="5">
        <v>41219</v>
      </c>
      <c r="D210" s="4">
        <v>3150</v>
      </c>
      <c r="E210" s="4">
        <v>3200</v>
      </c>
      <c r="F210" cm="1">
        <f t="array" ref="F210">ROUND(INDEX($D$2:$E$4427,ROW(C209),MATCH($F$2,$D$2:$E$2,0)),0)</f>
        <v>3150</v>
      </c>
    </row>
    <row r="211" spans="1:6" hidden="1" outlineLevel="1">
      <c r="A211" s="3">
        <f t="shared" si="6"/>
        <v>2012</v>
      </c>
      <c r="B211" s="3">
        <f t="shared" si="7"/>
        <v>11</v>
      </c>
      <c r="C211" s="5">
        <v>41220</v>
      </c>
      <c r="D211" s="4">
        <v>3150</v>
      </c>
      <c r="E211" s="4">
        <v>3200</v>
      </c>
      <c r="F211" cm="1">
        <f t="array" ref="F211">ROUND(INDEX($D$2:$E$4427,ROW(C210),MATCH($F$2,$D$2:$E$2,0)),0)</f>
        <v>3150</v>
      </c>
    </row>
    <row r="212" spans="1:6" hidden="1" outlineLevel="1">
      <c r="A212" s="3">
        <f t="shared" si="6"/>
        <v>2012</v>
      </c>
      <c r="B212" s="3">
        <f t="shared" si="7"/>
        <v>11</v>
      </c>
      <c r="C212" s="5">
        <v>41221</v>
      </c>
      <c r="D212" s="4">
        <v>3150</v>
      </c>
      <c r="E212" s="4">
        <v>3200</v>
      </c>
      <c r="F212" cm="1">
        <f t="array" ref="F212">ROUND(INDEX($D$2:$E$4427,ROW(C211),MATCH($F$2,$D$2:$E$2,0)),0)</f>
        <v>3150</v>
      </c>
    </row>
    <row r="213" spans="1:6" hidden="1" outlineLevel="1">
      <c r="A213" s="3">
        <f t="shared" si="6"/>
        <v>2012</v>
      </c>
      <c r="B213" s="3">
        <f t="shared" si="7"/>
        <v>11</v>
      </c>
      <c r="C213" s="5">
        <v>41222</v>
      </c>
      <c r="D213" s="4">
        <v>3150</v>
      </c>
      <c r="E213" s="4">
        <v>3200</v>
      </c>
      <c r="F213" cm="1">
        <f t="array" ref="F213">ROUND(INDEX($D$2:$E$4427,ROW(C212),MATCH($F$2,$D$2:$E$2,0)),0)</f>
        <v>3150</v>
      </c>
    </row>
    <row r="214" spans="1:6" hidden="1" outlineLevel="1">
      <c r="A214" s="3">
        <f t="shared" si="6"/>
        <v>2012</v>
      </c>
      <c r="B214" s="3">
        <f t="shared" si="7"/>
        <v>11</v>
      </c>
      <c r="C214" s="5">
        <v>41225</v>
      </c>
      <c r="D214" s="4">
        <v>3150</v>
      </c>
      <c r="E214" s="4">
        <v>3250</v>
      </c>
      <c r="F214" cm="1">
        <f t="array" ref="F214">ROUND(INDEX($D$2:$E$4427,ROW(C213),MATCH($F$2,$D$2:$E$2,0)),0)</f>
        <v>3150</v>
      </c>
    </row>
    <row r="215" spans="1:6" hidden="1" outlineLevel="1">
      <c r="A215" s="3">
        <f t="shared" si="6"/>
        <v>2012</v>
      </c>
      <c r="B215" s="3">
        <f t="shared" si="7"/>
        <v>11</v>
      </c>
      <c r="C215" s="5">
        <v>41226</v>
      </c>
      <c r="D215" s="4">
        <v>3150</v>
      </c>
      <c r="E215" s="4">
        <v>3250</v>
      </c>
      <c r="F215" cm="1">
        <f t="array" ref="F215">ROUND(INDEX($D$2:$E$4427,ROW(C214),MATCH($F$2,$D$2:$E$2,0)),0)</f>
        <v>3150</v>
      </c>
    </row>
    <row r="216" spans="1:6" hidden="1" outlineLevel="1">
      <c r="A216" s="3">
        <f t="shared" si="6"/>
        <v>2012</v>
      </c>
      <c r="B216" s="3">
        <f t="shared" si="7"/>
        <v>11</v>
      </c>
      <c r="C216" s="5">
        <v>41227</v>
      </c>
      <c r="D216" s="4">
        <v>3150</v>
      </c>
      <c r="E216" s="4">
        <v>3250</v>
      </c>
      <c r="F216" cm="1">
        <f t="array" ref="F216">ROUND(INDEX($D$2:$E$4427,ROW(C215),MATCH($F$2,$D$2:$E$2,0)),0)</f>
        <v>3150</v>
      </c>
    </row>
    <row r="217" spans="1:6" hidden="1" outlineLevel="1">
      <c r="A217" s="3">
        <f t="shared" si="6"/>
        <v>2012</v>
      </c>
      <c r="B217" s="3">
        <f t="shared" si="7"/>
        <v>11</v>
      </c>
      <c r="C217" s="5">
        <v>41228</v>
      </c>
      <c r="D217" s="4">
        <v>3150</v>
      </c>
      <c r="E217" s="4">
        <v>3250</v>
      </c>
      <c r="F217" cm="1">
        <f t="array" ref="F217">ROUND(INDEX($D$2:$E$4427,ROW(C216),MATCH($F$2,$D$2:$E$2,0)),0)</f>
        <v>3150</v>
      </c>
    </row>
    <row r="218" spans="1:6" hidden="1" outlineLevel="1">
      <c r="A218" s="3">
        <f t="shared" si="6"/>
        <v>2012</v>
      </c>
      <c r="B218" s="3">
        <f t="shared" si="7"/>
        <v>11</v>
      </c>
      <c r="C218" s="5">
        <v>41229</v>
      </c>
      <c r="D218" s="4">
        <v>3150</v>
      </c>
      <c r="E218" s="4">
        <v>3250</v>
      </c>
      <c r="F218" cm="1">
        <f t="array" ref="F218">ROUND(INDEX($D$2:$E$4427,ROW(C217),MATCH($F$2,$D$2:$E$2,0)),0)</f>
        <v>3150</v>
      </c>
    </row>
    <row r="219" spans="1:6" hidden="1" outlineLevel="1">
      <c r="A219" s="3">
        <f t="shared" si="6"/>
        <v>2012</v>
      </c>
      <c r="B219" s="3">
        <f t="shared" si="7"/>
        <v>11</v>
      </c>
      <c r="C219" s="5">
        <v>41232</v>
      </c>
      <c r="D219" s="4">
        <v>3150</v>
      </c>
      <c r="E219" s="4">
        <v>3250</v>
      </c>
      <c r="F219" cm="1">
        <f t="array" ref="F219">ROUND(INDEX($D$2:$E$4427,ROW(C218),MATCH($F$2,$D$2:$E$2,0)),0)</f>
        <v>3150</v>
      </c>
    </row>
    <row r="220" spans="1:6" hidden="1" outlineLevel="1">
      <c r="A220" s="3">
        <f t="shared" si="6"/>
        <v>2012</v>
      </c>
      <c r="B220" s="3">
        <f t="shared" si="7"/>
        <v>11</v>
      </c>
      <c r="C220" s="5">
        <v>41233</v>
      </c>
      <c r="D220" s="4">
        <v>3150</v>
      </c>
      <c r="E220" s="4">
        <v>3250</v>
      </c>
      <c r="F220" cm="1">
        <f t="array" ref="F220">ROUND(INDEX($D$2:$E$4427,ROW(C219),MATCH($F$2,$D$2:$E$2,0)),0)</f>
        <v>3150</v>
      </c>
    </row>
    <row r="221" spans="1:6" hidden="1" outlineLevel="1">
      <c r="A221" s="3">
        <f t="shared" si="6"/>
        <v>2012</v>
      </c>
      <c r="B221" s="3">
        <f t="shared" si="7"/>
        <v>11</v>
      </c>
      <c r="C221" s="5">
        <v>41234</v>
      </c>
      <c r="D221" s="4">
        <v>3150</v>
      </c>
      <c r="E221" s="4">
        <v>3250</v>
      </c>
      <c r="F221" cm="1">
        <f t="array" ref="F221">ROUND(INDEX($D$2:$E$4427,ROW(C220),MATCH($F$2,$D$2:$E$2,0)),0)</f>
        <v>3150</v>
      </c>
    </row>
    <row r="222" spans="1:6" hidden="1" outlineLevel="1">
      <c r="A222" s="3">
        <f t="shared" si="6"/>
        <v>2012</v>
      </c>
      <c r="B222" s="3">
        <f t="shared" si="7"/>
        <v>11</v>
      </c>
      <c r="C222" s="5">
        <v>41235</v>
      </c>
      <c r="D222" s="4">
        <v>3150</v>
      </c>
      <c r="E222" s="4">
        <v>3250</v>
      </c>
      <c r="F222" cm="1">
        <f t="array" ref="F222">ROUND(INDEX($D$2:$E$4427,ROW(C221),MATCH($F$2,$D$2:$E$2,0)),0)</f>
        <v>3150</v>
      </c>
    </row>
    <row r="223" spans="1:6" hidden="1" outlineLevel="1">
      <c r="A223" s="3">
        <f t="shared" si="6"/>
        <v>2012</v>
      </c>
      <c r="B223" s="3">
        <f t="shared" si="7"/>
        <v>11</v>
      </c>
      <c r="C223" s="5">
        <v>41236</v>
      </c>
      <c r="D223" s="4">
        <v>3150</v>
      </c>
      <c r="E223" s="4">
        <v>3250</v>
      </c>
      <c r="F223" cm="1">
        <f t="array" ref="F223">ROUND(INDEX($D$2:$E$4427,ROW(C222),MATCH($F$2,$D$2:$E$2,0)),0)</f>
        <v>3150</v>
      </c>
    </row>
    <row r="224" spans="1:6" hidden="1" outlineLevel="1">
      <c r="A224" s="3">
        <f t="shared" si="6"/>
        <v>2012</v>
      </c>
      <c r="B224" s="3">
        <f t="shared" si="7"/>
        <v>11</v>
      </c>
      <c r="C224" s="5">
        <v>41239</v>
      </c>
      <c r="D224" s="4">
        <v>3100</v>
      </c>
      <c r="E224" s="4">
        <v>3250</v>
      </c>
      <c r="F224" cm="1">
        <f t="array" ref="F224">ROUND(INDEX($D$2:$E$4427,ROW(C223),MATCH($F$2,$D$2:$E$2,0)),0)</f>
        <v>3100</v>
      </c>
    </row>
    <row r="225" spans="1:6" hidden="1" outlineLevel="1">
      <c r="A225" s="3">
        <f t="shared" si="6"/>
        <v>2012</v>
      </c>
      <c r="B225" s="3">
        <f t="shared" si="7"/>
        <v>11</v>
      </c>
      <c r="C225" s="5">
        <v>41240</v>
      </c>
      <c r="D225" s="4">
        <v>3100</v>
      </c>
      <c r="E225" s="4">
        <v>3250</v>
      </c>
      <c r="F225" cm="1">
        <f t="array" ref="F225">ROUND(INDEX($D$2:$E$4427,ROW(C224),MATCH($F$2,$D$2:$E$2,0)),0)</f>
        <v>3100</v>
      </c>
    </row>
    <row r="226" spans="1:6" hidden="1" outlineLevel="1">
      <c r="A226" s="3">
        <f t="shared" si="6"/>
        <v>2012</v>
      </c>
      <c r="B226" s="3">
        <f t="shared" si="7"/>
        <v>11</v>
      </c>
      <c r="C226" s="5">
        <v>41241</v>
      </c>
      <c r="D226" s="4">
        <v>3100</v>
      </c>
      <c r="E226" s="4">
        <v>3250</v>
      </c>
      <c r="F226" cm="1">
        <f t="array" ref="F226">ROUND(INDEX($D$2:$E$4427,ROW(C225),MATCH($F$2,$D$2:$E$2,0)),0)</f>
        <v>3100</v>
      </c>
    </row>
    <row r="227" spans="1:6" hidden="1" outlineLevel="1">
      <c r="A227" s="3">
        <f t="shared" si="6"/>
        <v>2012</v>
      </c>
      <c r="B227" s="3">
        <f t="shared" si="7"/>
        <v>11</v>
      </c>
      <c r="C227" s="5">
        <v>41242</v>
      </c>
      <c r="D227" s="4">
        <v>3100</v>
      </c>
      <c r="E227" s="4">
        <v>3250</v>
      </c>
      <c r="F227" cm="1">
        <f t="array" ref="F227">ROUND(INDEX($D$2:$E$4427,ROW(C226),MATCH($F$2,$D$2:$E$2,0)),0)</f>
        <v>3100</v>
      </c>
    </row>
    <row r="228" spans="1:6" hidden="1" outlineLevel="1">
      <c r="A228" s="3">
        <f t="shared" si="6"/>
        <v>2012</v>
      </c>
      <c r="B228" s="3">
        <f t="shared" si="7"/>
        <v>11</v>
      </c>
      <c r="C228" s="5">
        <v>41243</v>
      </c>
      <c r="D228" s="4">
        <v>3100</v>
      </c>
      <c r="E228" s="4">
        <v>3250</v>
      </c>
      <c r="F228" cm="1">
        <f t="array" ref="F228">ROUND(INDEX($D$2:$E$4427,ROW(C227),MATCH($F$2,$D$2:$E$2,0)),0)</f>
        <v>3100</v>
      </c>
    </row>
    <row r="229" spans="1:6" hidden="1" outlineLevel="1">
      <c r="A229" s="3">
        <f t="shared" si="6"/>
        <v>2012</v>
      </c>
      <c r="B229" s="3">
        <f t="shared" si="7"/>
        <v>12</v>
      </c>
      <c r="C229" s="5">
        <v>41246</v>
      </c>
      <c r="D229" s="4">
        <v>3100</v>
      </c>
      <c r="E229" s="4">
        <v>3250</v>
      </c>
      <c r="F229" cm="1">
        <f t="array" ref="F229">ROUND(INDEX($D$2:$E$4427,ROW(C228),MATCH($F$2,$D$2:$E$2,0)),0)</f>
        <v>3100</v>
      </c>
    </row>
    <row r="230" spans="1:6" hidden="1" outlineLevel="1">
      <c r="A230" s="3">
        <f t="shared" si="6"/>
        <v>2012</v>
      </c>
      <c r="B230" s="3">
        <f t="shared" si="7"/>
        <v>12</v>
      </c>
      <c r="C230" s="5">
        <v>41247</v>
      </c>
      <c r="D230" s="4">
        <v>3100</v>
      </c>
      <c r="E230" s="4">
        <v>3250</v>
      </c>
      <c r="F230" cm="1">
        <f t="array" ref="F230">ROUND(INDEX($D$2:$E$4427,ROW(C229),MATCH($F$2,$D$2:$E$2,0)),0)</f>
        <v>3100</v>
      </c>
    </row>
    <row r="231" spans="1:6" hidden="1" outlineLevel="1">
      <c r="A231" s="3">
        <f t="shared" si="6"/>
        <v>2012</v>
      </c>
      <c r="B231" s="3">
        <f t="shared" si="7"/>
        <v>12</v>
      </c>
      <c r="C231" s="5">
        <v>41248</v>
      </c>
      <c r="D231" s="4">
        <v>3080</v>
      </c>
      <c r="E231" s="4">
        <v>3250</v>
      </c>
      <c r="F231" cm="1">
        <f t="array" ref="F231">ROUND(INDEX($D$2:$E$4427,ROW(C230),MATCH($F$2,$D$2:$E$2,0)),0)</f>
        <v>3080</v>
      </c>
    </row>
    <row r="232" spans="1:6" hidden="1" outlineLevel="1">
      <c r="A232" s="3">
        <f t="shared" si="6"/>
        <v>2012</v>
      </c>
      <c r="B232" s="3">
        <f t="shared" si="7"/>
        <v>12</v>
      </c>
      <c r="C232" s="5">
        <v>41249</v>
      </c>
      <c r="D232" s="4">
        <v>3080</v>
      </c>
      <c r="E232" s="4">
        <v>3250</v>
      </c>
      <c r="F232" cm="1">
        <f t="array" ref="F232">ROUND(INDEX($D$2:$E$4427,ROW(C231),MATCH($F$2,$D$2:$E$2,0)),0)</f>
        <v>3080</v>
      </c>
    </row>
    <row r="233" spans="1:6" hidden="1" outlineLevel="1">
      <c r="A233" s="3">
        <f t="shared" si="6"/>
        <v>2012</v>
      </c>
      <c r="B233" s="3">
        <f t="shared" si="7"/>
        <v>12</v>
      </c>
      <c r="C233" s="5">
        <v>41250</v>
      </c>
      <c r="D233" s="4">
        <v>3080</v>
      </c>
      <c r="E233" s="4">
        <v>3200</v>
      </c>
      <c r="F233" cm="1">
        <f t="array" ref="F233">ROUND(INDEX($D$2:$E$4427,ROW(C232),MATCH($F$2,$D$2:$E$2,0)),0)</f>
        <v>3080</v>
      </c>
    </row>
    <row r="234" spans="1:6" hidden="1" outlineLevel="1">
      <c r="A234" s="3">
        <f t="shared" si="6"/>
        <v>2012</v>
      </c>
      <c r="B234" s="3">
        <f t="shared" si="7"/>
        <v>12</v>
      </c>
      <c r="C234" s="5">
        <v>41253</v>
      </c>
      <c r="D234" s="4">
        <v>3080</v>
      </c>
      <c r="E234" s="4">
        <v>3200</v>
      </c>
      <c r="F234" cm="1">
        <f t="array" ref="F234">ROUND(INDEX($D$2:$E$4427,ROW(C233),MATCH($F$2,$D$2:$E$2,0)),0)</f>
        <v>3080</v>
      </c>
    </row>
    <row r="235" spans="1:6" hidden="1" outlineLevel="1">
      <c r="A235" s="3">
        <f t="shared" si="6"/>
        <v>2012</v>
      </c>
      <c r="B235" s="3">
        <f t="shared" si="7"/>
        <v>12</v>
      </c>
      <c r="C235" s="5">
        <v>41254</v>
      </c>
      <c r="D235" s="4">
        <v>3080</v>
      </c>
      <c r="E235" s="4">
        <v>3200</v>
      </c>
      <c r="F235" cm="1">
        <f t="array" ref="F235">ROUND(INDEX($D$2:$E$4427,ROW(C234),MATCH($F$2,$D$2:$E$2,0)),0)</f>
        <v>3080</v>
      </c>
    </row>
    <row r="236" spans="1:6" hidden="1" outlineLevel="1">
      <c r="A236" s="3">
        <f t="shared" si="6"/>
        <v>2012</v>
      </c>
      <c r="B236" s="3">
        <f t="shared" si="7"/>
        <v>12</v>
      </c>
      <c r="C236" s="5">
        <v>41255</v>
      </c>
      <c r="D236" s="4">
        <v>3080</v>
      </c>
      <c r="E236" s="4">
        <v>3200</v>
      </c>
      <c r="F236" cm="1">
        <f t="array" ref="F236">ROUND(INDEX($D$2:$E$4427,ROW(C235),MATCH($F$2,$D$2:$E$2,0)),0)</f>
        <v>3080</v>
      </c>
    </row>
    <row r="237" spans="1:6" hidden="1" outlineLevel="1">
      <c r="A237" s="3">
        <f t="shared" si="6"/>
        <v>2012</v>
      </c>
      <c r="B237" s="3">
        <f t="shared" si="7"/>
        <v>12</v>
      </c>
      <c r="C237" s="5">
        <v>41256</v>
      </c>
      <c r="D237" s="4">
        <v>3080</v>
      </c>
      <c r="E237" s="4">
        <v>3200</v>
      </c>
      <c r="F237" cm="1">
        <f t="array" ref="F237">ROUND(INDEX($D$2:$E$4427,ROW(C236),MATCH($F$2,$D$2:$E$2,0)),0)</f>
        <v>3080</v>
      </c>
    </row>
    <row r="238" spans="1:6" hidden="1" outlineLevel="1">
      <c r="A238" s="3">
        <f t="shared" si="6"/>
        <v>2012</v>
      </c>
      <c r="B238" s="3">
        <f t="shared" si="7"/>
        <v>12</v>
      </c>
      <c r="C238" s="5">
        <v>41257</v>
      </c>
      <c r="D238" s="4">
        <v>3080</v>
      </c>
      <c r="E238" s="4">
        <v>3200</v>
      </c>
      <c r="F238" cm="1">
        <f t="array" ref="F238">ROUND(INDEX($D$2:$E$4427,ROW(C237),MATCH($F$2,$D$2:$E$2,0)),0)</f>
        <v>3080</v>
      </c>
    </row>
    <row r="239" spans="1:6" hidden="1" outlineLevel="1">
      <c r="A239" s="3">
        <f t="shared" si="6"/>
        <v>2012</v>
      </c>
      <c r="B239" s="3">
        <f t="shared" si="7"/>
        <v>12</v>
      </c>
      <c r="C239" s="5">
        <v>41260</v>
      </c>
      <c r="D239" s="4">
        <v>3080</v>
      </c>
      <c r="E239" s="4">
        <v>3150</v>
      </c>
      <c r="F239" cm="1">
        <f t="array" ref="F239">ROUND(INDEX($D$2:$E$4427,ROW(C238),MATCH($F$2,$D$2:$E$2,0)),0)</f>
        <v>3080</v>
      </c>
    </row>
    <row r="240" spans="1:6" hidden="1" outlineLevel="1">
      <c r="A240" s="3">
        <f t="shared" si="6"/>
        <v>2012</v>
      </c>
      <c r="B240" s="3">
        <f t="shared" si="7"/>
        <v>12</v>
      </c>
      <c r="C240" s="5">
        <v>41261</v>
      </c>
      <c r="D240" s="4">
        <v>3080</v>
      </c>
      <c r="E240" s="4">
        <v>3150</v>
      </c>
      <c r="F240" cm="1">
        <f t="array" ref="F240">ROUND(INDEX($D$2:$E$4427,ROW(C239),MATCH($F$2,$D$2:$E$2,0)),0)</f>
        <v>3080</v>
      </c>
    </row>
    <row r="241" spans="1:6" hidden="1" outlineLevel="1">
      <c r="A241" s="3">
        <f t="shared" si="6"/>
        <v>2012</v>
      </c>
      <c r="B241" s="3">
        <f t="shared" si="7"/>
        <v>12</v>
      </c>
      <c r="C241" s="5">
        <v>41262</v>
      </c>
      <c r="D241" s="4">
        <v>3080</v>
      </c>
      <c r="E241" s="4">
        <v>3150</v>
      </c>
      <c r="F241" cm="1">
        <f t="array" ref="F241">ROUND(INDEX($D$2:$E$4427,ROW(C240),MATCH($F$2,$D$2:$E$2,0)),0)</f>
        <v>3080</v>
      </c>
    </row>
    <row r="242" spans="1:6" hidden="1" outlineLevel="1">
      <c r="A242" s="3">
        <f t="shared" si="6"/>
        <v>2012</v>
      </c>
      <c r="B242" s="3">
        <f t="shared" si="7"/>
        <v>12</v>
      </c>
      <c r="C242" s="5">
        <v>41263</v>
      </c>
      <c r="D242" s="4">
        <v>3080</v>
      </c>
      <c r="E242" s="4">
        <v>3150</v>
      </c>
      <c r="F242" cm="1">
        <f t="array" ref="F242">ROUND(INDEX($D$2:$E$4427,ROW(C241),MATCH($F$2,$D$2:$E$2,0)),0)</f>
        <v>3080</v>
      </c>
    </row>
    <row r="243" spans="1:6" hidden="1" outlineLevel="1">
      <c r="A243" s="3">
        <f t="shared" si="6"/>
        <v>2012</v>
      </c>
      <c r="B243" s="3">
        <f t="shared" si="7"/>
        <v>12</v>
      </c>
      <c r="C243" s="5">
        <v>41264</v>
      </c>
      <c r="D243" s="4">
        <v>3080</v>
      </c>
      <c r="E243" s="4">
        <v>3150</v>
      </c>
      <c r="F243" cm="1">
        <f t="array" ref="F243">ROUND(INDEX($D$2:$E$4427,ROW(C242),MATCH($F$2,$D$2:$E$2,0)),0)</f>
        <v>3080</v>
      </c>
    </row>
    <row r="244" spans="1:6" hidden="1" outlineLevel="1">
      <c r="A244" s="3">
        <f t="shared" si="6"/>
        <v>2012</v>
      </c>
      <c r="B244" s="3">
        <f t="shared" si="7"/>
        <v>12</v>
      </c>
      <c r="C244" s="5">
        <v>41267</v>
      </c>
      <c r="D244" s="4">
        <v>3080</v>
      </c>
      <c r="E244" s="4">
        <v>3150</v>
      </c>
      <c r="F244" cm="1">
        <f t="array" ref="F244">ROUND(INDEX($D$2:$E$4427,ROW(C243),MATCH($F$2,$D$2:$E$2,0)),0)</f>
        <v>3080</v>
      </c>
    </row>
    <row r="245" spans="1:6" hidden="1" outlineLevel="1">
      <c r="A245" s="3">
        <f t="shared" si="6"/>
        <v>2012</v>
      </c>
      <c r="B245" s="3">
        <f t="shared" si="7"/>
        <v>12</v>
      </c>
      <c r="C245" s="5">
        <v>41268</v>
      </c>
      <c r="D245" s="4">
        <v>3080</v>
      </c>
      <c r="E245" s="4">
        <v>3150</v>
      </c>
      <c r="F245" cm="1">
        <f t="array" ref="F245">ROUND(INDEX($D$2:$E$4427,ROW(C244),MATCH($F$2,$D$2:$E$2,0)),0)</f>
        <v>3080</v>
      </c>
    </row>
    <row r="246" spans="1:6" hidden="1" outlineLevel="1">
      <c r="A246" s="3">
        <f t="shared" si="6"/>
        <v>2012</v>
      </c>
      <c r="B246" s="3">
        <f t="shared" si="7"/>
        <v>12</v>
      </c>
      <c r="C246" s="5">
        <v>41269</v>
      </c>
      <c r="D246" s="4">
        <v>3080</v>
      </c>
      <c r="E246" s="4">
        <v>3150</v>
      </c>
      <c r="F246" cm="1">
        <f t="array" ref="F246">ROUND(INDEX($D$2:$E$4427,ROW(C245),MATCH($F$2,$D$2:$E$2,0)),0)</f>
        <v>3080</v>
      </c>
    </row>
    <row r="247" spans="1:6" hidden="1" outlineLevel="1">
      <c r="A247" s="3">
        <f t="shared" si="6"/>
        <v>2012</v>
      </c>
      <c r="B247" s="3">
        <f t="shared" si="7"/>
        <v>12</v>
      </c>
      <c r="C247" s="5">
        <v>41270</v>
      </c>
      <c r="D247" s="4">
        <v>3080</v>
      </c>
      <c r="E247" s="4">
        <v>3150</v>
      </c>
      <c r="F247" cm="1">
        <f t="array" ref="F247">ROUND(INDEX($D$2:$E$4427,ROW(C246),MATCH($F$2,$D$2:$E$2,0)),0)</f>
        <v>3080</v>
      </c>
    </row>
    <row r="248" spans="1:6" hidden="1" outlineLevel="1">
      <c r="A248" s="3">
        <f t="shared" si="6"/>
        <v>2012</v>
      </c>
      <c r="B248" s="3">
        <f t="shared" si="7"/>
        <v>12</v>
      </c>
      <c r="C248" s="5">
        <v>41271</v>
      </c>
      <c r="D248" s="4">
        <v>3080</v>
      </c>
      <c r="E248" s="4">
        <v>3150</v>
      </c>
      <c r="F248" cm="1">
        <f t="array" ref="F248">ROUND(INDEX($D$2:$E$4427,ROW(C247),MATCH($F$2,$D$2:$E$2,0)),0)</f>
        <v>3080</v>
      </c>
    </row>
    <row r="249" spans="1:6" hidden="1" outlineLevel="1">
      <c r="A249" s="3">
        <f t="shared" si="6"/>
        <v>2012</v>
      </c>
      <c r="B249" s="3">
        <f t="shared" si="7"/>
        <v>12</v>
      </c>
      <c r="C249" s="5">
        <v>41274</v>
      </c>
      <c r="D249" s="4">
        <v>3080</v>
      </c>
      <c r="E249" s="4">
        <v>3150</v>
      </c>
      <c r="F249" cm="1">
        <f t="array" ref="F249">ROUND(INDEX($D$2:$E$4427,ROW(C248),MATCH($F$2,$D$2:$E$2,0)),0)</f>
        <v>3080</v>
      </c>
    </row>
    <row r="250" spans="1:6" hidden="1" outlineLevel="2">
      <c r="A250" s="3">
        <f t="shared" si="6"/>
        <v>2013</v>
      </c>
      <c r="B250" s="3">
        <f t="shared" si="7"/>
        <v>1</v>
      </c>
      <c r="C250" s="5">
        <v>41278</v>
      </c>
      <c r="D250" s="4">
        <v>3080</v>
      </c>
      <c r="E250" s="4">
        <v>3150</v>
      </c>
      <c r="F250" cm="1">
        <f t="array" ref="F250">ROUND(INDEX($D$2:$E$4427,ROW(C249),MATCH($F$2,$D$2:$E$2,0)),0)</f>
        <v>3080</v>
      </c>
    </row>
    <row r="251" spans="1:6" hidden="1" outlineLevel="2">
      <c r="A251" s="3">
        <f t="shared" si="6"/>
        <v>2013</v>
      </c>
      <c r="B251" s="3">
        <f t="shared" si="7"/>
        <v>1</v>
      </c>
      <c r="C251" s="5">
        <v>41279</v>
      </c>
      <c r="D251" s="4">
        <v>3080</v>
      </c>
      <c r="E251" s="4">
        <v>3150</v>
      </c>
      <c r="F251" cm="1">
        <f t="array" ref="F251">ROUND(INDEX($D$2:$E$4427,ROW(C250),MATCH($F$2,$D$2:$E$2,0)),0)</f>
        <v>3080</v>
      </c>
    </row>
    <row r="252" spans="1:6" hidden="1" outlineLevel="2">
      <c r="A252" s="3">
        <f t="shared" si="6"/>
        <v>2013</v>
      </c>
      <c r="B252" s="3">
        <f t="shared" si="7"/>
        <v>1</v>
      </c>
      <c r="C252" s="5">
        <v>41280</v>
      </c>
      <c r="D252" s="4">
        <v>3080</v>
      </c>
      <c r="E252" s="4">
        <v>3150</v>
      </c>
      <c r="F252" cm="1">
        <f t="array" ref="F252">ROUND(INDEX($D$2:$E$4427,ROW(C251),MATCH($F$2,$D$2:$E$2,0)),0)</f>
        <v>3080</v>
      </c>
    </row>
    <row r="253" spans="1:6" hidden="1" outlineLevel="2">
      <c r="A253" s="3">
        <f t="shared" si="6"/>
        <v>2013</v>
      </c>
      <c r="B253" s="3">
        <f t="shared" si="7"/>
        <v>1</v>
      </c>
      <c r="C253" s="5">
        <v>41281</v>
      </c>
      <c r="D253" s="4">
        <v>3080</v>
      </c>
      <c r="E253" s="4">
        <v>3150</v>
      </c>
      <c r="F253" cm="1">
        <f t="array" ref="F253">ROUND(INDEX($D$2:$E$4427,ROW(C252),MATCH($F$2,$D$2:$E$2,0)),0)</f>
        <v>3080</v>
      </c>
    </row>
    <row r="254" spans="1:6" hidden="1" outlineLevel="2">
      <c r="A254" s="3">
        <f t="shared" si="6"/>
        <v>2013</v>
      </c>
      <c r="B254" s="3">
        <f t="shared" si="7"/>
        <v>1</v>
      </c>
      <c r="C254" s="5">
        <v>41282</v>
      </c>
      <c r="D254" s="4">
        <v>3080</v>
      </c>
      <c r="E254" s="4">
        <v>3150</v>
      </c>
      <c r="F254" cm="1">
        <f t="array" ref="F254">ROUND(INDEX($D$2:$E$4427,ROW(C253),MATCH($F$2,$D$2:$E$2,0)),0)</f>
        <v>3080</v>
      </c>
    </row>
    <row r="255" spans="1:6" hidden="1" outlineLevel="2">
      <c r="A255" s="3">
        <f t="shared" si="6"/>
        <v>2013</v>
      </c>
      <c r="B255" s="3">
        <f t="shared" si="7"/>
        <v>1</v>
      </c>
      <c r="C255" s="5">
        <v>41283</v>
      </c>
      <c r="D255" s="4">
        <v>3080</v>
      </c>
      <c r="E255" s="4">
        <v>3150</v>
      </c>
      <c r="F255" cm="1">
        <f t="array" ref="F255">ROUND(INDEX($D$2:$E$4427,ROW(C254),MATCH($F$2,$D$2:$E$2,0)),0)</f>
        <v>3080</v>
      </c>
    </row>
    <row r="256" spans="1:6" hidden="1" outlineLevel="2">
      <c r="A256" s="3">
        <f t="shared" si="6"/>
        <v>2013</v>
      </c>
      <c r="B256" s="3">
        <f t="shared" si="7"/>
        <v>1</v>
      </c>
      <c r="C256" s="5">
        <v>41284</v>
      </c>
      <c r="D256" s="4">
        <v>3080</v>
      </c>
      <c r="E256" s="4">
        <v>3150</v>
      </c>
      <c r="F256" cm="1">
        <f t="array" ref="F256">ROUND(INDEX($D$2:$E$4427,ROW(C255),MATCH($F$2,$D$2:$E$2,0)),0)</f>
        <v>3080</v>
      </c>
    </row>
    <row r="257" spans="1:6" hidden="1" outlineLevel="2">
      <c r="A257" s="3">
        <f t="shared" si="6"/>
        <v>2013</v>
      </c>
      <c r="B257" s="3">
        <f t="shared" si="7"/>
        <v>1</v>
      </c>
      <c r="C257" s="5">
        <v>41285</v>
      </c>
      <c r="D257" s="4">
        <v>3080</v>
      </c>
      <c r="E257" s="4">
        <v>3150</v>
      </c>
      <c r="F257" cm="1">
        <f t="array" ref="F257">ROUND(INDEX($D$2:$E$4427,ROW(C256),MATCH($F$2,$D$2:$E$2,0)),0)</f>
        <v>3080</v>
      </c>
    </row>
    <row r="258" spans="1:6" hidden="1" outlineLevel="2">
      <c r="A258" s="3">
        <f t="shared" si="6"/>
        <v>2013</v>
      </c>
      <c r="B258" s="3">
        <f t="shared" si="7"/>
        <v>1</v>
      </c>
      <c r="C258" s="5">
        <v>41288</v>
      </c>
      <c r="D258" s="4">
        <v>3080</v>
      </c>
      <c r="E258" s="4">
        <v>3150</v>
      </c>
      <c r="F258" cm="1">
        <f t="array" ref="F258">ROUND(INDEX($D$2:$E$4427,ROW(C257),MATCH($F$2,$D$2:$E$2,0)),0)</f>
        <v>3080</v>
      </c>
    </row>
    <row r="259" spans="1:6" hidden="1" outlineLevel="2">
      <c r="A259" s="3">
        <f t="shared" si="6"/>
        <v>2013</v>
      </c>
      <c r="B259" s="3">
        <f t="shared" si="7"/>
        <v>1</v>
      </c>
      <c r="C259" s="5">
        <v>41289</v>
      </c>
      <c r="D259" s="4">
        <v>3080</v>
      </c>
      <c r="E259" s="4">
        <v>3150</v>
      </c>
      <c r="F259" cm="1">
        <f t="array" ref="F259">ROUND(INDEX($D$2:$E$4427,ROW(C258),MATCH($F$2,$D$2:$E$2,0)),0)</f>
        <v>3080</v>
      </c>
    </row>
    <row r="260" spans="1:6" hidden="1" outlineLevel="2">
      <c r="A260" s="3">
        <f t="shared" ref="A260:A323" si="8">YEAR(C260)</f>
        <v>2013</v>
      </c>
      <c r="B260" s="3">
        <f t="shared" ref="B260:B323" si="9">MONTH(C260)</f>
        <v>1</v>
      </c>
      <c r="C260" s="5">
        <v>41290</v>
      </c>
      <c r="D260" s="4">
        <v>3080</v>
      </c>
      <c r="E260" s="4">
        <v>3150</v>
      </c>
      <c r="F260" cm="1">
        <f t="array" ref="F260">ROUND(INDEX($D$2:$E$4427,ROW(C259),MATCH($F$2,$D$2:$E$2,0)),0)</f>
        <v>3080</v>
      </c>
    </row>
    <row r="261" spans="1:6" hidden="1" outlineLevel="2">
      <c r="A261" s="3">
        <f t="shared" si="8"/>
        <v>2013</v>
      </c>
      <c r="B261" s="3">
        <f t="shared" si="9"/>
        <v>1</v>
      </c>
      <c r="C261" s="5">
        <v>41291</v>
      </c>
      <c r="D261" s="4">
        <v>3080</v>
      </c>
      <c r="E261" s="4">
        <v>3150</v>
      </c>
      <c r="F261" cm="1">
        <f t="array" ref="F261">ROUND(INDEX($D$2:$E$4427,ROW(C260),MATCH($F$2,$D$2:$E$2,0)),0)</f>
        <v>3080</v>
      </c>
    </row>
    <row r="262" spans="1:6" hidden="1" outlineLevel="2">
      <c r="A262" s="3">
        <f t="shared" si="8"/>
        <v>2013</v>
      </c>
      <c r="B262" s="3">
        <f t="shared" si="9"/>
        <v>1</v>
      </c>
      <c r="C262" s="5">
        <v>41292</v>
      </c>
      <c r="D262" s="4">
        <v>3080</v>
      </c>
      <c r="E262" s="4">
        <v>3150</v>
      </c>
      <c r="F262" cm="1">
        <f t="array" ref="F262">ROUND(INDEX($D$2:$E$4427,ROW(C261),MATCH($F$2,$D$2:$E$2,0)),0)</f>
        <v>3080</v>
      </c>
    </row>
    <row r="263" spans="1:6" hidden="1" outlineLevel="2">
      <c r="A263" s="3">
        <f t="shared" si="8"/>
        <v>2013</v>
      </c>
      <c r="B263" s="3">
        <f t="shared" si="9"/>
        <v>1</v>
      </c>
      <c r="C263" s="5">
        <v>41295</v>
      </c>
      <c r="D263" s="4">
        <v>3080</v>
      </c>
      <c r="E263" s="4">
        <v>3150</v>
      </c>
      <c r="F263" cm="1">
        <f t="array" ref="F263">ROUND(INDEX($D$2:$E$4427,ROW(C262),MATCH($F$2,$D$2:$E$2,0)),0)</f>
        <v>3080</v>
      </c>
    </row>
    <row r="264" spans="1:6" hidden="1" outlineLevel="2">
      <c r="A264" s="3">
        <f t="shared" si="8"/>
        <v>2013</v>
      </c>
      <c r="B264" s="3">
        <f t="shared" si="9"/>
        <v>1</v>
      </c>
      <c r="C264" s="5">
        <v>41296</v>
      </c>
      <c r="D264" s="4">
        <v>3080</v>
      </c>
      <c r="E264" s="4">
        <v>3150</v>
      </c>
      <c r="F264" cm="1">
        <f t="array" ref="F264">ROUND(INDEX($D$2:$E$4427,ROW(C263),MATCH($F$2,$D$2:$E$2,0)),0)</f>
        <v>3080</v>
      </c>
    </row>
    <row r="265" spans="1:6" hidden="1" outlineLevel="2">
      <c r="A265" s="3">
        <f t="shared" si="8"/>
        <v>2013</v>
      </c>
      <c r="B265" s="3">
        <f t="shared" si="9"/>
        <v>1</v>
      </c>
      <c r="C265" s="5">
        <v>41297</v>
      </c>
      <c r="D265" s="4">
        <v>3080</v>
      </c>
      <c r="E265" s="4">
        <v>3150</v>
      </c>
      <c r="F265" cm="1">
        <f t="array" ref="F265">ROUND(INDEX($D$2:$E$4427,ROW(C264),MATCH($F$2,$D$2:$E$2,0)),0)</f>
        <v>3080</v>
      </c>
    </row>
    <row r="266" spans="1:6" hidden="1" outlineLevel="2">
      <c r="A266" s="3">
        <f t="shared" si="8"/>
        <v>2013</v>
      </c>
      <c r="B266" s="3">
        <f t="shared" si="9"/>
        <v>1</v>
      </c>
      <c r="C266" s="5">
        <v>41298</v>
      </c>
      <c r="D266" s="4">
        <v>3080</v>
      </c>
      <c r="E266" s="4">
        <v>3150</v>
      </c>
      <c r="F266" cm="1">
        <f t="array" ref="F266">ROUND(INDEX($D$2:$E$4427,ROW(C265),MATCH($F$2,$D$2:$E$2,0)),0)</f>
        <v>3080</v>
      </c>
    </row>
    <row r="267" spans="1:6" hidden="1" outlineLevel="2">
      <c r="A267" s="3">
        <f t="shared" si="8"/>
        <v>2013</v>
      </c>
      <c r="B267" s="3">
        <f t="shared" si="9"/>
        <v>1</v>
      </c>
      <c r="C267" s="5">
        <v>41299</v>
      </c>
      <c r="D267" s="4">
        <v>3080</v>
      </c>
      <c r="E267" s="4">
        <v>3150</v>
      </c>
      <c r="F267" cm="1">
        <f t="array" ref="F267">ROUND(INDEX($D$2:$E$4427,ROW(C266),MATCH($F$2,$D$2:$E$2,0)),0)</f>
        <v>3080</v>
      </c>
    </row>
    <row r="268" spans="1:6" hidden="1" outlineLevel="2">
      <c r="A268" s="3">
        <f t="shared" si="8"/>
        <v>2013</v>
      </c>
      <c r="B268" s="3">
        <f t="shared" si="9"/>
        <v>1</v>
      </c>
      <c r="C268" s="5">
        <v>41302</v>
      </c>
      <c r="D268" s="4">
        <v>3080</v>
      </c>
      <c r="E268" s="4">
        <v>3150</v>
      </c>
      <c r="F268" cm="1">
        <f t="array" ref="F268">ROUND(INDEX($D$2:$E$4427,ROW(C267),MATCH($F$2,$D$2:$E$2,0)),0)</f>
        <v>3080</v>
      </c>
    </row>
    <row r="269" spans="1:6" hidden="1" outlineLevel="2">
      <c r="A269" s="3">
        <f t="shared" si="8"/>
        <v>2013</v>
      </c>
      <c r="B269" s="3">
        <f t="shared" si="9"/>
        <v>1</v>
      </c>
      <c r="C269" s="5">
        <v>41303</v>
      </c>
      <c r="D269" s="4">
        <v>3080</v>
      </c>
      <c r="E269" s="4">
        <v>3150</v>
      </c>
      <c r="F269" cm="1">
        <f t="array" ref="F269">ROUND(INDEX($D$2:$E$4427,ROW(C268),MATCH($F$2,$D$2:$E$2,0)),0)</f>
        <v>3080</v>
      </c>
    </row>
    <row r="270" spans="1:6" hidden="1" outlineLevel="2">
      <c r="A270" s="3">
        <f t="shared" si="8"/>
        <v>2013</v>
      </c>
      <c r="B270" s="3">
        <f t="shared" si="9"/>
        <v>1</v>
      </c>
      <c r="C270" s="5">
        <v>41304</v>
      </c>
      <c r="D270" s="4">
        <v>3080</v>
      </c>
      <c r="E270" s="4">
        <v>3150</v>
      </c>
      <c r="F270" cm="1">
        <f t="array" ref="F270">ROUND(INDEX($D$2:$E$4427,ROW(C269),MATCH($F$2,$D$2:$E$2,0)),0)</f>
        <v>3080</v>
      </c>
    </row>
    <row r="271" spans="1:6" hidden="1" outlineLevel="2">
      <c r="A271" s="3">
        <f t="shared" si="8"/>
        <v>2013</v>
      </c>
      <c r="B271" s="3">
        <f t="shared" si="9"/>
        <v>1</v>
      </c>
      <c r="C271" s="5">
        <v>41305</v>
      </c>
      <c r="D271" s="4">
        <v>3080</v>
      </c>
      <c r="E271" s="4">
        <v>3150</v>
      </c>
      <c r="F271" cm="1">
        <f t="array" ref="F271">ROUND(INDEX($D$2:$E$4427,ROW(C270),MATCH($F$2,$D$2:$E$2,0)),0)</f>
        <v>3080</v>
      </c>
    </row>
    <row r="272" spans="1:6" hidden="1" outlineLevel="2">
      <c r="A272" s="3">
        <f t="shared" si="8"/>
        <v>2013</v>
      </c>
      <c r="B272" s="3">
        <f t="shared" si="9"/>
        <v>2</v>
      </c>
      <c r="C272" s="5">
        <v>41306</v>
      </c>
      <c r="D272" s="4">
        <v>3080</v>
      </c>
      <c r="E272" s="4">
        <v>3150</v>
      </c>
      <c r="F272" cm="1">
        <f t="array" ref="F272">ROUND(INDEX($D$2:$E$4427,ROW(C271),MATCH($F$2,$D$2:$E$2,0)),0)</f>
        <v>3080</v>
      </c>
    </row>
    <row r="273" spans="1:6" hidden="1" outlineLevel="2">
      <c r="A273" s="3">
        <f t="shared" si="8"/>
        <v>2013</v>
      </c>
      <c r="B273" s="3">
        <f t="shared" si="9"/>
        <v>2</v>
      </c>
      <c r="C273" s="5">
        <v>41309</v>
      </c>
      <c r="D273" s="4">
        <v>3080</v>
      </c>
      <c r="E273" s="4">
        <v>3150</v>
      </c>
      <c r="F273" cm="1">
        <f t="array" ref="F273">ROUND(INDEX($D$2:$E$4427,ROW(C272),MATCH($F$2,$D$2:$E$2,0)),0)</f>
        <v>3080</v>
      </c>
    </row>
    <row r="274" spans="1:6" hidden="1" outlineLevel="2">
      <c r="A274" s="3">
        <f t="shared" si="8"/>
        <v>2013</v>
      </c>
      <c r="B274" s="3">
        <f t="shared" si="9"/>
        <v>2</v>
      </c>
      <c r="C274" s="5">
        <v>41310</v>
      </c>
      <c r="D274" s="4">
        <v>3080</v>
      </c>
      <c r="E274" s="4">
        <v>3150</v>
      </c>
      <c r="F274" cm="1">
        <f t="array" ref="F274">ROUND(INDEX($D$2:$E$4427,ROW(C273),MATCH($F$2,$D$2:$E$2,0)),0)</f>
        <v>3080</v>
      </c>
    </row>
    <row r="275" spans="1:6" hidden="1" outlineLevel="2">
      <c r="A275" s="3">
        <f t="shared" si="8"/>
        <v>2013</v>
      </c>
      <c r="B275" s="3">
        <f t="shared" si="9"/>
        <v>2</v>
      </c>
      <c r="C275" s="5">
        <v>41311</v>
      </c>
      <c r="D275" s="4">
        <v>3080</v>
      </c>
      <c r="E275" s="4">
        <v>3150</v>
      </c>
      <c r="F275" cm="1">
        <f t="array" ref="F275">ROUND(INDEX($D$2:$E$4427,ROW(C274),MATCH($F$2,$D$2:$E$2,0)),0)</f>
        <v>3080</v>
      </c>
    </row>
    <row r="276" spans="1:6" hidden="1" outlineLevel="2">
      <c r="A276" s="3">
        <f t="shared" si="8"/>
        <v>2013</v>
      </c>
      <c r="B276" s="3">
        <f t="shared" si="9"/>
        <v>2</v>
      </c>
      <c r="C276" s="5">
        <v>41312</v>
      </c>
      <c r="D276" s="4">
        <v>3080</v>
      </c>
      <c r="E276" s="4">
        <v>3150</v>
      </c>
      <c r="F276" cm="1">
        <f t="array" ref="F276">ROUND(INDEX($D$2:$E$4427,ROW(C275),MATCH($F$2,$D$2:$E$2,0)),0)</f>
        <v>3080</v>
      </c>
    </row>
    <row r="277" spans="1:6" hidden="1" outlineLevel="2">
      <c r="A277" s="3">
        <f t="shared" si="8"/>
        <v>2013</v>
      </c>
      <c r="B277" s="3">
        <f t="shared" si="9"/>
        <v>2</v>
      </c>
      <c r="C277" s="5">
        <v>41313</v>
      </c>
      <c r="D277" s="4">
        <v>3080</v>
      </c>
      <c r="E277" s="4">
        <v>3150</v>
      </c>
      <c r="F277" cm="1">
        <f t="array" ref="F277">ROUND(INDEX($D$2:$E$4427,ROW(C276),MATCH($F$2,$D$2:$E$2,0)),0)</f>
        <v>3080</v>
      </c>
    </row>
    <row r="278" spans="1:6" hidden="1" outlineLevel="2">
      <c r="A278" s="3">
        <f t="shared" si="8"/>
        <v>2013</v>
      </c>
      <c r="B278" s="3">
        <f t="shared" si="9"/>
        <v>2</v>
      </c>
      <c r="C278" s="5">
        <v>41323</v>
      </c>
      <c r="D278" s="4">
        <v>3100</v>
      </c>
      <c r="E278" s="4">
        <v>3150</v>
      </c>
      <c r="F278" cm="1">
        <f t="array" ref="F278">ROUND(INDEX($D$2:$E$4427,ROW(C277),MATCH($F$2,$D$2:$E$2,0)),0)</f>
        <v>3100</v>
      </c>
    </row>
    <row r="279" spans="1:6" hidden="1" outlineLevel="2">
      <c r="A279" s="3">
        <f t="shared" si="8"/>
        <v>2013</v>
      </c>
      <c r="B279" s="3">
        <f t="shared" si="9"/>
        <v>2</v>
      </c>
      <c r="C279" s="5">
        <v>41324</v>
      </c>
      <c r="D279" s="4">
        <v>3100</v>
      </c>
      <c r="E279" s="4">
        <v>3150</v>
      </c>
      <c r="F279" cm="1">
        <f t="array" ref="F279">ROUND(INDEX($D$2:$E$4427,ROW(C278),MATCH($F$2,$D$2:$E$2,0)),0)</f>
        <v>3100</v>
      </c>
    </row>
    <row r="280" spans="1:6" hidden="1" outlineLevel="2">
      <c r="A280" s="3">
        <f t="shared" si="8"/>
        <v>2013</v>
      </c>
      <c r="B280" s="3">
        <f t="shared" si="9"/>
        <v>2</v>
      </c>
      <c r="C280" s="5">
        <v>41325</v>
      </c>
      <c r="D280" s="4">
        <v>3100</v>
      </c>
      <c r="E280" s="4">
        <v>3150</v>
      </c>
      <c r="F280" cm="1">
        <f t="array" ref="F280">ROUND(INDEX($D$2:$E$4427,ROW(C279),MATCH($F$2,$D$2:$E$2,0)),0)</f>
        <v>3100</v>
      </c>
    </row>
    <row r="281" spans="1:6" hidden="1" outlineLevel="2">
      <c r="A281" s="3">
        <f t="shared" si="8"/>
        <v>2013</v>
      </c>
      <c r="B281" s="3">
        <f t="shared" si="9"/>
        <v>2</v>
      </c>
      <c r="C281" s="5">
        <v>41326</v>
      </c>
      <c r="D281" s="4">
        <v>3100</v>
      </c>
      <c r="E281" s="4">
        <v>3150</v>
      </c>
      <c r="F281" cm="1">
        <f t="array" ref="F281">ROUND(INDEX($D$2:$E$4427,ROW(C280),MATCH($F$2,$D$2:$E$2,0)),0)</f>
        <v>3100</v>
      </c>
    </row>
    <row r="282" spans="1:6" hidden="1" outlineLevel="2">
      <c r="A282" s="3">
        <f t="shared" si="8"/>
        <v>2013</v>
      </c>
      <c r="B282" s="3">
        <f t="shared" si="9"/>
        <v>2</v>
      </c>
      <c r="C282" s="5">
        <v>41327</v>
      </c>
      <c r="D282" s="4">
        <v>3100</v>
      </c>
      <c r="E282" s="4">
        <v>3150</v>
      </c>
      <c r="F282" cm="1">
        <f t="array" ref="F282">ROUND(INDEX($D$2:$E$4427,ROW(C281),MATCH($F$2,$D$2:$E$2,0)),0)</f>
        <v>3100</v>
      </c>
    </row>
    <row r="283" spans="1:6" hidden="1" outlineLevel="2">
      <c r="A283" s="3">
        <f t="shared" si="8"/>
        <v>2013</v>
      </c>
      <c r="B283" s="3">
        <f t="shared" si="9"/>
        <v>2</v>
      </c>
      <c r="C283" s="5">
        <v>41330</v>
      </c>
      <c r="D283" s="4">
        <v>3100</v>
      </c>
      <c r="E283" s="4">
        <v>3150</v>
      </c>
      <c r="F283" cm="1">
        <f t="array" ref="F283">ROUND(INDEX($D$2:$E$4427,ROW(C282),MATCH($F$2,$D$2:$E$2,0)),0)</f>
        <v>3100</v>
      </c>
    </row>
    <row r="284" spans="1:6" hidden="1" outlineLevel="2">
      <c r="A284" s="3">
        <f t="shared" si="8"/>
        <v>2013</v>
      </c>
      <c r="B284" s="3">
        <f t="shared" si="9"/>
        <v>2</v>
      </c>
      <c r="C284" s="5">
        <v>41331</v>
      </c>
      <c r="D284" s="4">
        <v>3100</v>
      </c>
      <c r="E284" s="4">
        <v>3150</v>
      </c>
      <c r="F284" cm="1">
        <f t="array" ref="F284">ROUND(INDEX($D$2:$E$4427,ROW(C283),MATCH($F$2,$D$2:$E$2,0)),0)</f>
        <v>3100</v>
      </c>
    </row>
    <row r="285" spans="1:6" hidden="1" outlineLevel="2">
      <c r="A285" s="3">
        <f t="shared" si="8"/>
        <v>2013</v>
      </c>
      <c r="B285" s="3">
        <f t="shared" si="9"/>
        <v>2</v>
      </c>
      <c r="C285" s="5">
        <v>41332</v>
      </c>
      <c r="D285" s="4">
        <v>3100</v>
      </c>
      <c r="E285" s="4">
        <v>3150</v>
      </c>
      <c r="F285" cm="1">
        <f t="array" ref="F285">ROUND(INDEX($D$2:$E$4427,ROW(C284),MATCH($F$2,$D$2:$E$2,0)),0)</f>
        <v>3100</v>
      </c>
    </row>
    <row r="286" spans="1:6" hidden="1" outlineLevel="2">
      <c r="A286" s="3">
        <f t="shared" si="8"/>
        <v>2013</v>
      </c>
      <c r="B286" s="3">
        <f t="shared" si="9"/>
        <v>2</v>
      </c>
      <c r="C286" s="5">
        <v>41333</v>
      </c>
      <c r="D286" s="4">
        <v>3100</v>
      </c>
      <c r="E286" s="4">
        <v>3150</v>
      </c>
      <c r="F286" cm="1">
        <f t="array" ref="F286">ROUND(INDEX($D$2:$E$4427,ROW(C285),MATCH($F$2,$D$2:$E$2,0)),0)</f>
        <v>3100</v>
      </c>
    </row>
    <row r="287" spans="1:6" hidden="1" outlineLevel="2">
      <c r="A287" s="3">
        <f t="shared" si="8"/>
        <v>2013</v>
      </c>
      <c r="B287" s="3">
        <f t="shared" si="9"/>
        <v>3</v>
      </c>
      <c r="C287" s="5">
        <v>41334</v>
      </c>
      <c r="D287" s="4">
        <v>3100</v>
      </c>
      <c r="E287" s="4">
        <v>3150</v>
      </c>
      <c r="F287" cm="1">
        <f t="array" ref="F287">ROUND(INDEX($D$2:$E$4427,ROW(C286),MATCH($F$2,$D$2:$E$2,0)),0)</f>
        <v>3100</v>
      </c>
    </row>
    <row r="288" spans="1:6" hidden="1" outlineLevel="2">
      <c r="A288" s="3">
        <f t="shared" si="8"/>
        <v>2013</v>
      </c>
      <c r="B288" s="3">
        <f t="shared" si="9"/>
        <v>3</v>
      </c>
      <c r="C288" s="5">
        <v>41337</v>
      </c>
      <c r="D288" s="4">
        <v>3100</v>
      </c>
      <c r="E288" s="4">
        <v>3150</v>
      </c>
      <c r="F288" cm="1">
        <f t="array" ref="F288">ROUND(INDEX($D$2:$E$4427,ROW(C287),MATCH($F$2,$D$2:$E$2,0)),0)</f>
        <v>3100</v>
      </c>
    </row>
    <row r="289" spans="1:6" hidden="1" outlineLevel="2">
      <c r="A289" s="3">
        <f t="shared" si="8"/>
        <v>2013</v>
      </c>
      <c r="B289" s="3">
        <f t="shared" si="9"/>
        <v>3</v>
      </c>
      <c r="C289" s="5">
        <v>41338</v>
      </c>
      <c r="D289" s="4">
        <v>3100</v>
      </c>
      <c r="E289" s="4">
        <v>3150</v>
      </c>
      <c r="F289" cm="1">
        <f t="array" ref="F289">ROUND(INDEX($D$2:$E$4427,ROW(C288),MATCH($F$2,$D$2:$E$2,0)),0)</f>
        <v>3100</v>
      </c>
    </row>
    <row r="290" spans="1:6" hidden="1" outlineLevel="2">
      <c r="A290" s="3">
        <f t="shared" si="8"/>
        <v>2013</v>
      </c>
      <c r="B290" s="3">
        <f t="shared" si="9"/>
        <v>3</v>
      </c>
      <c r="C290" s="5">
        <v>41339</v>
      </c>
      <c r="D290" s="4">
        <v>3100</v>
      </c>
      <c r="E290" s="4">
        <v>3150</v>
      </c>
      <c r="F290" cm="1">
        <f t="array" ref="F290">ROUND(INDEX($D$2:$E$4427,ROW(C289),MATCH($F$2,$D$2:$E$2,0)),0)</f>
        <v>3100</v>
      </c>
    </row>
    <row r="291" spans="1:6" hidden="1" outlineLevel="2">
      <c r="A291" s="3">
        <f t="shared" si="8"/>
        <v>2013</v>
      </c>
      <c r="B291" s="3">
        <f t="shared" si="9"/>
        <v>3</v>
      </c>
      <c r="C291" s="5">
        <v>41340</v>
      </c>
      <c r="D291" s="4">
        <v>3100</v>
      </c>
      <c r="E291" s="4">
        <v>3150</v>
      </c>
      <c r="F291" cm="1">
        <f t="array" ref="F291">ROUND(INDEX($D$2:$E$4427,ROW(C290),MATCH($F$2,$D$2:$E$2,0)),0)</f>
        <v>3100</v>
      </c>
    </row>
    <row r="292" spans="1:6" hidden="1" outlineLevel="2">
      <c r="A292" s="3">
        <f t="shared" si="8"/>
        <v>2013</v>
      </c>
      <c r="B292" s="3">
        <f t="shared" si="9"/>
        <v>3</v>
      </c>
      <c r="C292" s="5">
        <v>41341</v>
      </c>
      <c r="D292" s="4">
        <v>3100</v>
      </c>
      <c r="E292" s="4">
        <v>3150</v>
      </c>
      <c r="F292" cm="1">
        <f t="array" ref="F292">ROUND(INDEX($D$2:$E$4427,ROW(C291),MATCH($F$2,$D$2:$E$2,0)),0)</f>
        <v>3100</v>
      </c>
    </row>
    <row r="293" spans="1:6" hidden="1" outlineLevel="2">
      <c r="A293" s="3">
        <f t="shared" si="8"/>
        <v>2013</v>
      </c>
      <c r="B293" s="3">
        <f t="shared" si="9"/>
        <v>3</v>
      </c>
      <c r="C293" s="5">
        <v>41344</v>
      </c>
      <c r="D293" s="4">
        <v>3100</v>
      </c>
      <c r="E293" s="4">
        <v>3150</v>
      </c>
      <c r="F293" cm="1">
        <f t="array" ref="F293">ROUND(INDEX($D$2:$E$4427,ROW(C292),MATCH($F$2,$D$2:$E$2,0)),0)</f>
        <v>3100</v>
      </c>
    </row>
    <row r="294" spans="1:6" hidden="1" outlineLevel="2">
      <c r="A294" s="3">
        <f t="shared" si="8"/>
        <v>2013</v>
      </c>
      <c r="B294" s="3">
        <f t="shared" si="9"/>
        <v>3</v>
      </c>
      <c r="C294" s="5">
        <v>41345</v>
      </c>
      <c r="D294" s="4">
        <v>3100</v>
      </c>
      <c r="E294" s="4">
        <v>3150</v>
      </c>
      <c r="F294" cm="1">
        <f t="array" ref="F294">ROUND(INDEX($D$2:$E$4427,ROW(C293),MATCH($F$2,$D$2:$E$2,0)),0)</f>
        <v>3100</v>
      </c>
    </row>
    <row r="295" spans="1:6" hidden="1" outlineLevel="2">
      <c r="A295" s="3">
        <f t="shared" si="8"/>
        <v>2013</v>
      </c>
      <c r="B295" s="3">
        <f t="shared" si="9"/>
        <v>3</v>
      </c>
      <c r="C295" s="5">
        <v>41346</v>
      </c>
      <c r="D295" s="4">
        <v>3100</v>
      </c>
      <c r="E295" s="4">
        <v>3150</v>
      </c>
      <c r="F295" cm="1">
        <f t="array" ref="F295">ROUND(INDEX($D$2:$E$4427,ROW(C294),MATCH($F$2,$D$2:$E$2,0)),0)</f>
        <v>3100</v>
      </c>
    </row>
    <row r="296" spans="1:6" hidden="1" outlineLevel="2">
      <c r="A296" s="3">
        <f t="shared" si="8"/>
        <v>2013</v>
      </c>
      <c r="B296" s="3">
        <f t="shared" si="9"/>
        <v>3</v>
      </c>
      <c r="C296" s="5">
        <v>41347</v>
      </c>
      <c r="D296" s="4">
        <v>3100</v>
      </c>
      <c r="E296" s="4">
        <v>3150</v>
      </c>
      <c r="F296" cm="1">
        <f t="array" ref="F296">ROUND(INDEX($D$2:$E$4427,ROW(C295),MATCH($F$2,$D$2:$E$2,0)),0)</f>
        <v>3100</v>
      </c>
    </row>
    <row r="297" spans="1:6" hidden="1" outlineLevel="2">
      <c r="A297" s="3">
        <f t="shared" si="8"/>
        <v>2013</v>
      </c>
      <c r="B297" s="3">
        <f t="shared" si="9"/>
        <v>3</v>
      </c>
      <c r="C297" s="5">
        <v>41348</v>
      </c>
      <c r="D297" s="4">
        <v>3100</v>
      </c>
      <c r="E297" s="4">
        <v>3150</v>
      </c>
      <c r="F297" cm="1">
        <f t="array" ref="F297">ROUND(INDEX($D$2:$E$4427,ROW(C296),MATCH($F$2,$D$2:$E$2,0)),0)</f>
        <v>3100</v>
      </c>
    </row>
    <row r="298" spans="1:6" hidden="1" outlineLevel="2">
      <c r="A298" s="3">
        <f t="shared" si="8"/>
        <v>2013</v>
      </c>
      <c r="B298" s="3">
        <f t="shared" si="9"/>
        <v>3</v>
      </c>
      <c r="C298" s="5">
        <v>41351</v>
      </c>
      <c r="D298" s="4">
        <v>3100</v>
      </c>
      <c r="E298" s="4">
        <v>3150</v>
      </c>
      <c r="F298" cm="1">
        <f t="array" ref="F298">ROUND(INDEX($D$2:$E$4427,ROW(C297),MATCH($F$2,$D$2:$E$2,0)),0)</f>
        <v>3100</v>
      </c>
    </row>
    <row r="299" spans="1:6" hidden="1" outlineLevel="2">
      <c r="A299" s="3">
        <f t="shared" si="8"/>
        <v>2013</v>
      </c>
      <c r="B299" s="3">
        <f t="shared" si="9"/>
        <v>3</v>
      </c>
      <c r="C299" s="5">
        <v>41352</v>
      </c>
      <c r="D299" s="4">
        <v>3100</v>
      </c>
      <c r="E299" s="4">
        <v>3150</v>
      </c>
      <c r="F299" cm="1">
        <f t="array" ref="F299">ROUND(INDEX($D$2:$E$4427,ROW(C298),MATCH($F$2,$D$2:$E$2,0)),0)</f>
        <v>3100</v>
      </c>
    </row>
    <row r="300" spans="1:6" hidden="1" outlineLevel="2">
      <c r="A300" s="3">
        <f t="shared" si="8"/>
        <v>2013</v>
      </c>
      <c r="B300" s="3">
        <f t="shared" si="9"/>
        <v>3</v>
      </c>
      <c r="C300" s="5">
        <v>41353</v>
      </c>
      <c r="D300" s="4">
        <v>3100</v>
      </c>
      <c r="E300" s="4">
        <v>3150</v>
      </c>
      <c r="F300" cm="1">
        <f t="array" ref="F300">ROUND(INDEX($D$2:$E$4427,ROW(C299),MATCH($F$2,$D$2:$E$2,0)),0)</f>
        <v>3100</v>
      </c>
    </row>
    <row r="301" spans="1:6" hidden="1" outlineLevel="2">
      <c r="A301" s="3">
        <f t="shared" si="8"/>
        <v>2013</v>
      </c>
      <c r="B301" s="3">
        <f t="shared" si="9"/>
        <v>3</v>
      </c>
      <c r="C301" s="5">
        <v>41354</v>
      </c>
      <c r="D301" s="4">
        <v>3100</v>
      </c>
      <c r="E301" s="4">
        <v>3150</v>
      </c>
      <c r="F301" cm="1">
        <f t="array" ref="F301">ROUND(INDEX($D$2:$E$4427,ROW(C300),MATCH($F$2,$D$2:$E$2,0)),0)</f>
        <v>3100</v>
      </c>
    </row>
    <row r="302" spans="1:6" hidden="1" outlineLevel="2">
      <c r="A302" s="3">
        <f t="shared" si="8"/>
        <v>2013</v>
      </c>
      <c r="B302" s="3">
        <f t="shared" si="9"/>
        <v>3</v>
      </c>
      <c r="C302" s="5">
        <v>41355</v>
      </c>
      <c r="D302" s="4">
        <v>3100</v>
      </c>
      <c r="E302" s="4">
        <v>3150</v>
      </c>
      <c r="F302" cm="1">
        <f t="array" ref="F302">ROUND(INDEX($D$2:$E$4427,ROW(C301),MATCH($F$2,$D$2:$E$2,0)),0)</f>
        <v>3100</v>
      </c>
    </row>
    <row r="303" spans="1:6" hidden="1" outlineLevel="2">
      <c r="A303" s="3">
        <f t="shared" si="8"/>
        <v>2013</v>
      </c>
      <c r="B303" s="3">
        <f t="shared" si="9"/>
        <v>3</v>
      </c>
      <c r="C303" s="5">
        <v>41358</v>
      </c>
      <c r="D303" s="4">
        <v>3100</v>
      </c>
      <c r="E303" s="4">
        <v>3150</v>
      </c>
      <c r="F303" cm="1">
        <f t="array" ref="F303">ROUND(INDEX($D$2:$E$4427,ROW(C302),MATCH($F$2,$D$2:$E$2,0)),0)</f>
        <v>3100</v>
      </c>
    </row>
    <row r="304" spans="1:6" hidden="1" outlineLevel="2">
      <c r="A304" s="3">
        <f t="shared" si="8"/>
        <v>2013</v>
      </c>
      <c r="B304" s="3">
        <f t="shared" si="9"/>
        <v>3</v>
      </c>
      <c r="C304" s="5">
        <v>41359</v>
      </c>
      <c r="D304" s="4">
        <v>3100</v>
      </c>
      <c r="E304" s="4">
        <v>3150</v>
      </c>
      <c r="F304" cm="1">
        <f t="array" ref="F304">ROUND(INDEX($D$2:$E$4427,ROW(C303),MATCH($F$2,$D$2:$E$2,0)),0)</f>
        <v>3100</v>
      </c>
    </row>
    <row r="305" spans="1:6" hidden="1" outlineLevel="2">
      <c r="A305" s="3">
        <f t="shared" si="8"/>
        <v>2013</v>
      </c>
      <c r="B305" s="3">
        <f t="shared" si="9"/>
        <v>3</v>
      </c>
      <c r="C305" s="5">
        <v>41360</v>
      </c>
      <c r="D305" s="4">
        <v>3100</v>
      </c>
      <c r="E305" s="4">
        <v>3150</v>
      </c>
      <c r="F305" cm="1">
        <f t="array" ref="F305">ROUND(INDEX($D$2:$E$4427,ROW(C304),MATCH($F$2,$D$2:$E$2,0)),0)</f>
        <v>3100</v>
      </c>
    </row>
    <row r="306" spans="1:6" hidden="1" outlineLevel="2">
      <c r="A306" s="3">
        <f t="shared" si="8"/>
        <v>2013</v>
      </c>
      <c r="B306" s="3">
        <f t="shared" si="9"/>
        <v>3</v>
      </c>
      <c r="C306" s="5">
        <v>41361</v>
      </c>
      <c r="D306" s="4">
        <v>3100</v>
      </c>
      <c r="E306" s="4">
        <v>3150</v>
      </c>
      <c r="F306" cm="1">
        <f t="array" ref="F306">ROUND(INDEX($D$2:$E$4427,ROW(C305),MATCH($F$2,$D$2:$E$2,0)),0)</f>
        <v>3100</v>
      </c>
    </row>
    <row r="307" spans="1:6" hidden="1" outlineLevel="2">
      <c r="A307" s="3">
        <f t="shared" si="8"/>
        <v>2013</v>
      </c>
      <c r="B307" s="3">
        <f t="shared" si="9"/>
        <v>3</v>
      </c>
      <c r="C307" s="5">
        <v>41362</v>
      </c>
      <c r="D307" s="4">
        <v>3100</v>
      </c>
      <c r="E307" s="4">
        <v>3150</v>
      </c>
      <c r="F307" cm="1">
        <f t="array" ref="F307">ROUND(INDEX($D$2:$E$4427,ROW(C306),MATCH($F$2,$D$2:$E$2,0)),0)</f>
        <v>3100</v>
      </c>
    </row>
    <row r="308" spans="1:6" hidden="1" outlineLevel="2">
      <c r="A308" s="3">
        <f t="shared" si="8"/>
        <v>2013</v>
      </c>
      <c r="B308" s="3">
        <f t="shared" si="9"/>
        <v>4</v>
      </c>
      <c r="C308" s="5">
        <v>41365</v>
      </c>
      <c r="D308" s="4">
        <v>3100</v>
      </c>
      <c r="E308" s="4">
        <v>3150</v>
      </c>
      <c r="F308" cm="1">
        <f t="array" ref="F308">ROUND(INDEX($D$2:$E$4427,ROW(C307),MATCH($F$2,$D$2:$E$2,0)),0)</f>
        <v>3100</v>
      </c>
    </row>
    <row r="309" spans="1:6" hidden="1" outlineLevel="2">
      <c r="A309" s="3">
        <f t="shared" si="8"/>
        <v>2013</v>
      </c>
      <c r="B309" s="3">
        <f t="shared" si="9"/>
        <v>4</v>
      </c>
      <c r="C309" s="5">
        <v>41366</v>
      </c>
      <c r="D309" s="4">
        <v>3100</v>
      </c>
      <c r="E309" s="4">
        <v>3150</v>
      </c>
      <c r="F309" cm="1">
        <f t="array" ref="F309">ROUND(INDEX($D$2:$E$4427,ROW(C308),MATCH($F$2,$D$2:$E$2,0)),0)</f>
        <v>3100</v>
      </c>
    </row>
    <row r="310" spans="1:6" hidden="1" outlineLevel="2">
      <c r="A310" s="3">
        <f t="shared" si="8"/>
        <v>2013</v>
      </c>
      <c r="B310" s="3">
        <f t="shared" si="9"/>
        <v>4</v>
      </c>
      <c r="C310" s="5">
        <v>41367</v>
      </c>
      <c r="D310" s="4">
        <v>3100</v>
      </c>
      <c r="E310" s="4">
        <v>3150</v>
      </c>
      <c r="F310" cm="1">
        <f t="array" ref="F310">ROUND(INDEX($D$2:$E$4427,ROW(C309),MATCH($F$2,$D$2:$E$2,0)),0)</f>
        <v>3100</v>
      </c>
    </row>
    <row r="311" spans="1:6" hidden="1" outlineLevel="2">
      <c r="A311" s="3">
        <f t="shared" si="8"/>
        <v>2013</v>
      </c>
      <c r="B311" s="3">
        <f t="shared" si="9"/>
        <v>4</v>
      </c>
      <c r="C311" s="5">
        <v>41371</v>
      </c>
      <c r="D311" s="4">
        <v>3100</v>
      </c>
      <c r="E311" s="4">
        <v>3150</v>
      </c>
      <c r="F311" cm="1">
        <f t="array" ref="F311">ROUND(INDEX($D$2:$E$4427,ROW(C310),MATCH($F$2,$D$2:$E$2,0)),0)</f>
        <v>3100</v>
      </c>
    </row>
    <row r="312" spans="1:6" hidden="1" outlineLevel="2">
      <c r="A312" s="3">
        <f t="shared" si="8"/>
        <v>2013</v>
      </c>
      <c r="B312" s="3">
        <f t="shared" si="9"/>
        <v>4</v>
      </c>
      <c r="C312" s="5">
        <v>41372</v>
      </c>
      <c r="D312" s="4">
        <v>3100</v>
      </c>
      <c r="E312" s="4">
        <v>3200</v>
      </c>
      <c r="F312" cm="1">
        <f t="array" ref="F312">ROUND(INDEX($D$2:$E$4427,ROW(C311),MATCH($F$2,$D$2:$E$2,0)),0)</f>
        <v>3100</v>
      </c>
    </row>
    <row r="313" spans="1:6" hidden="1" outlineLevel="2">
      <c r="A313" s="3">
        <f t="shared" si="8"/>
        <v>2013</v>
      </c>
      <c r="B313" s="3">
        <f t="shared" si="9"/>
        <v>4</v>
      </c>
      <c r="C313" s="5">
        <v>41373</v>
      </c>
      <c r="D313" s="4">
        <v>3100</v>
      </c>
      <c r="E313" s="4">
        <v>3200</v>
      </c>
      <c r="F313" cm="1">
        <f t="array" ref="F313">ROUND(INDEX($D$2:$E$4427,ROW(C312),MATCH($F$2,$D$2:$E$2,0)),0)</f>
        <v>3100</v>
      </c>
    </row>
    <row r="314" spans="1:6" hidden="1" outlineLevel="2">
      <c r="A314" s="3">
        <f t="shared" si="8"/>
        <v>2013</v>
      </c>
      <c r="B314" s="3">
        <f t="shared" si="9"/>
        <v>4</v>
      </c>
      <c r="C314" s="5">
        <v>41374</v>
      </c>
      <c r="D314" s="4">
        <v>3100</v>
      </c>
      <c r="E314" s="4">
        <v>3200</v>
      </c>
      <c r="F314" cm="1">
        <f t="array" ref="F314">ROUND(INDEX($D$2:$E$4427,ROW(C313),MATCH($F$2,$D$2:$E$2,0)),0)</f>
        <v>3100</v>
      </c>
    </row>
    <row r="315" spans="1:6" hidden="1" outlineLevel="2">
      <c r="A315" s="3">
        <f t="shared" si="8"/>
        <v>2013</v>
      </c>
      <c r="B315" s="3">
        <f t="shared" si="9"/>
        <v>4</v>
      </c>
      <c r="C315" s="5">
        <v>41375</v>
      </c>
      <c r="D315" s="4">
        <v>3100</v>
      </c>
      <c r="E315" s="4">
        <v>3200</v>
      </c>
      <c r="F315" cm="1">
        <f t="array" ref="F315">ROUND(INDEX($D$2:$E$4427,ROW(C314),MATCH($F$2,$D$2:$E$2,0)),0)</f>
        <v>3100</v>
      </c>
    </row>
    <row r="316" spans="1:6" hidden="1" outlineLevel="2">
      <c r="A316" s="3">
        <f t="shared" si="8"/>
        <v>2013</v>
      </c>
      <c r="B316" s="3">
        <f t="shared" si="9"/>
        <v>4</v>
      </c>
      <c r="C316" s="5">
        <v>41376</v>
      </c>
      <c r="D316" s="4">
        <v>3100</v>
      </c>
      <c r="E316" s="4">
        <v>3200</v>
      </c>
      <c r="F316" cm="1">
        <f t="array" ref="F316">ROUND(INDEX($D$2:$E$4427,ROW(C315),MATCH($F$2,$D$2:$E$2,0)),0)</f>
        <v>3100</v>
      </c>
    </row>
    <row r="317" spans="1:6" hidden="1" outlineLevel="2">
      <c r="A317" s="3">
        <f t="shared" si="8"/>
        <v>2013</v>
      </c>
      <c r="B317" s="3">
        <f t="shared" si="9"/>
        <v>4</v>
      </c>
      <c r="C317" s="5">
        <v>41379</v>
      </c>
      <c r="D317" s="4">
        <v>3100</v>
      </c>
      <c r="E317" s="4">
        <v>3200</v>
      </c>
      <c r="F317" cm="1">
        <f t="array" ref="F317">ROUND(INDEX($D$2:$E$4427,ROW(C316),MATCH($F$2,$D$2:$E$2,0)),0)</f>
        <v>3100</v>
      </c>
    </row>
    <row r="318" spans="1:6" hidden="1" outlineLevel="2">
      <c r="A318" s="3">
        <f t="shared" si="8"/>
        <v>2013</v>
      </c>
      <c r="B318" s="3">
        <f t="shared" si="9"/>
        <v>4</v>
      </c>
      <c r="C318" s="5">
        <v>41380</v>
      </c>
      <c r="D318" s="4">
        <v>3100</v>
      </c>
      <c r="E318" s="4">
        <v>3200</v>
      </c>
      <c r="F318" cm="1">
        <f t="array" ref="F318">ROUND(INDEX($D$2:$E$4427,ROW(C317),MATCH($F$2,$D$2:$E$2,0)),0)</f>
        <v>3100</v>
      </c>
    </row>
    <row r="319" spans="1:6" hidden="1" outlineLevel="2">
      <c r="A319" s="3">
        <f t="shared" si="8"/>
        <v>2013</v>
      </c>
      <c r="B319" s="3">
        <f t="shared" si="9"/>
        <v>4</v>
      </c>
      <c r="C319" s="5">
        <v>41381</v>
      </c>
      <c r="D319" s="4">
        <v>3100</v>
      </c>
      <c r="E319" s="4">
        <v>3200</v>
      </c>
      <c r="F319" cm="1">
        <f t="array" ref="F319">ROUND(INDEX($D$2:$E$4427,ROW(C318),MATCH($F$2,$D$2:$E$2,0)),0)</f>
        <v>3100</v>
      </c>
    </row>
    <row r="320" spans="1:6" hidden="1" outlineLevel="2">
      <c r="A320" s="3">
        <f t="shared" si="8"/>
        <v>2013</v>
      </c>
      <c r="B320" s="3">
        <f t="shared" si="9"/>
        <v>4</v>
      </c>
      <c r="C320" s="5">
        <v>41382</v>
      </c>
      <c r="D320" s="4">
        <v>3100</v>
      </c>
      <c r="E320" s="4">
        <v>3200</v>
      </c>
      <c r="F320" cm="1">
        <f t="array" ref="F320">ROUND(INDEX($D$2:$E$4427,ROW(C319),MATCH($F$2,$D$2:$E$2,0)),0)</f>
        <v>3100</v>
      </c>
    </row>
    <row r="321" spans="1:6" hidden="1" outlineLevel="2">
      <c r="A321" s="3">
        <f t="shared" si="8"/>
        <v>2013</v>
      </c>
      <c r="B321" s="3">
        <f t="shared" si="9"/>
        <v>4</v>
      </c>
      <c r="C321" s="5">
        <v>41383</v>
      </c>
      <c r="D321" s="4">
        <v>3100</v>
      </c>
      <c r="E321" s="4">
        <v>3200</v>
      </c>
      <c r="F321" cm="1">
        <f t="array" ref="F321">ROUND(INDEX($D$2:$E$4427,ROW(C320),MATCH($F$2,$D$2:$E$2,0)),0)</f>
        <v>3100</v>
      </c>
    </row>
    <row r="322" spans="1:6" hidden="1" outlineLevel="2">
      <c r="A322" s="3">
        <f t="shared" si="8"/>
        <v>2013</v>
      </c>
      <c r="B322" s="3">
        <f t="shared" si="9"/>
        <v>4</v>
      </c>
      <c r="C322" s="5">
        <v>41386</v>
      </c>
      <c r="D322" s="4">
        <v>3100</v>
      </c>
      <c r="E322" s="4">
        <v>3200</v>
      </c>
      <c r="F322" cm="1">
        <f t="array" ref="F322">ROUND(INDEX($D$2:$E$4427,ROW(C321),MATCH($F$2,$D$2:$E$2,0)),0)</f>
        <v>3100</v>
      </c>
    </row>
    <row r="323" spans="1:6" hidden="1" outlineLevel="2">
      <c r="A323" s="3">
        <f t="shared" si="8"/>
        <v>2013</v>
      </c>
      <c r="B323" s="3">
        <f t="shared" si="9"/>
        <v>4</v>
      </c>
      <c r="C323" s="5">
        <v>41387</v>
      </c>
      <c r="D323" s="4">
        <v>3100</v>
      </c>
      <c r="E323" s="4">
        <v>3200</v>
      </c>
      <c r="F323" cm="1">
        <f t="array" ref="F323">ROUND(INDEX($D$2:$E$4427,ROW(C322),MATCH($F$2,$D$2:$E$2,0)),0)</f>
        <v>3100</v>
      </c>
    </row>
    <row r="324" spans="1:6" hidden="1" outlineLevel="2">
      <c r="A324" s="3">
        <f t="shared" ref="A324:A387" si="10">YEAR(C324)</f>
        <v>2013</v>
      </c>
      <c r="B324" s="3">
        <f t="shared" ref="B324:B387" si="11">MONTH(C324)</f>
        <v>4</v>
      </c>
      <c r="C324" s="5">
        <v>41388</v>
      </c>
      <c r="D324" s="4">
        <v>3100</v>
      </c>
      <c r="E324" s="4">
        <v>3200</v>
      </c>
      <c r="F324" cm="1">
        <f t="array" ref="F324">ROUND(INDEX($D$2:$E$4427,ROW(C323),MATCH($F$2,$D$2:$E$2,0)),0)</f>
        <v>3100</v>
      </c>
    </row>
    <row r="325" spans="1:6" hidden="1" outlineLevel="2">
      <c r="A325" s="3">
        <f t="shared" si="10"/>
        <v>2013</v>
      </c>
      <c r="B325" s="3">
        <f t="shared" si="11"/>
        <v>4</v>
      </c>
      <c r="C325" s="5">
        <v>41389</v>
      </c>
      <c r="D325" s="4">
        <v>3100</v>
      </c>
      <c r="E325" s="4">
        <v>3200</v>
      </c>
      <c r="F325" cm="1">
        <f t="array" ref="F325">ROUND(INDEX($D$2:$E$4427,ROW(C324),MATCH($F$2,$D$2:$E$2,0)),0)</f>
        <v>3100</v>
      </c>
    </row>
    <row r="326" spans="1:6" hidden="1" outlineLevel="2">
      <c r="A326" s="3">
        <f t="shared" si="10"/>
        <v>2013</v>
      </c>
      <c r="B326" s="3">
        <f t="shared" si="11"/>
        <v>4</v>
      </c>
      <c r="C326" s="5">
        <v>41390</v>
      </c>
      <c r="D326" s="4">
        <v>3100</v>
      </c>
      <c r="E326" s="4">
        <v>3200</v>
      </c>
      <c r="F326" cm="1">
        <f t="array" ref="F326">ROUND(INDEX($D$2:$E$4427,ROW(C325),MATCH($F$2,$D$2:$E$2,0)),0)</f>
        <v>3100</v>
      </c>
    </row>
    <row r="327" spans="1:6" hidden="1" outlineLevel="2">
      <c r="A327" s="3">
        <f t="shared" si="10"/>
        <v>2013</v>
      </c>
      <c r="B327" s="3">
        <f t="shared" si="11"/>
        <v>4</v>
      </c>
      <c r="C327" s="5">
        <v>41391</v>
      </c>
      <c r="D327" s="4">
        <v>3100</v>
      </c>
      <c r="E327" s="4">
        <v>3200</v>
      </c>
      <c r="F327" cm="1">
        <f t="array" ref="F327">ROUND(INDEX($D$2:$E$4427,ROW(C326),MATCH($F$2,$D$2:$E$2,0)),0)</f>
        <v>3100</v>
      </c>
    </row>
    <row r="328" spans="1:6" hidden="1" outlineLevel="2">
      <c r="A328" s="3">
        <f t="shared" si="10"/>
        <v>2013</v>
      </c>
      <c r="B328" s="3">
        <f t="shared" si="11"/>
        <v>4</v>
      </c>
      <c r="C328" s="5">
        <v>41392</v>
      </c>
      <c r="D328" s="4">
        <v>3100</v>
      </c>
      <c r="E328" s="4">
        <v>3200</v>
      </c>
      <c r="F328" cm="1">
        <f t="array" ref="F328">ROUND(INDEX($D$2:$E$4427,ROW(C327),MATCH($F$2,$D$2:$E$2,0)),0)</f>
        <v>3100</v>
      </c>
    </row>
    <row r="329" spans="1:6" hidden="1" outlineLevel="2">
      <c r="A329" s="3">
        <f t="shared" si="10"/>
        <v>2013</v>
      </c>
      <c r="B329" s="3">
        <f t="shared" si="11"/>
        <v>5</v>
      </c>
      <c r="C329" s="5">
        <v>41396</v>
      </c>
      <c r="D329" s="4">
        <v>3100</v>
      </c>
      <c r="E329" s="4">
        <v>3200</v>
      </c>
      <c r="F329" cm="1">
        <f t="array" ref="F329">ROUND(INDEX($D$2:$E$4427,ROW(C328),MATCH($F$2,$D$2:$E$2,0)),0)</f>
        <v>3100</v>
      </c>
    </row>
    <row r="330" spans="1:6" hidden="1" outlineLevel="2">
      <c r="A330" s="3">
        <f t="shared" si="10"/>
        <v>2013</v>
      </c>
      <c r="B330" s="3">
        <f t="shared" si="11"/>
        <v>5</v>
      </c>
      <c r="C330" s="5">
        <v>41397</v>
      </c>
      <c r="D330" s="4">
        <v>3100</v>
      </c>
      <c r="E330" s="4">
        <v>3200</v>
      </c>
      <c r="F330" cm="1">
        <f t="array" ref="F330">ROUND(INDEX($D$2:$E$4427,ROW(C329),MATCH($F$2,$D$2:$E$2,0)),0)</f>
        <v>3100</v>
      </c>
    </row>
    <row r="331" spans="1:6" hidden="1" outlineLevel="2">
      <c r="A331" s="3">
        <f t="shared" si="10"/>
        <v>2013</v>
      </c>
      <c r="B331" s="3">
        <f t="shared" si="11"/>
        <v>5</v>
      </c>
      <c r="C331" s="5">
        <v>41400</v>
      </c>
      <c r="D331" s="4">
        <v>3100</v>
      </c>
      <c r="E331" s="4">
        <v>3200</v>
      </c>
      <c r="F331" cm="1">
        <f t="array" ref="F331">ROUND(INDEX($D$2:$E$4427,ROW(C330),MATCH($F$2,$D$2:$E$2,0)),0)</f>
        <v>3100</v>
      </c>
    </row>
    <row r="332" spans="1:6" hidden="1" outlineLevel="2">
      <c r="A332" s="3">
        <f t="shared" si="10"/>
        <v>2013</v>
      </c>
      <c r="B332" s="3">
        <f t="shared" si="11"/>
        <v>5</v>
      </c>
      <c r="C332" s="5">
        <v>41401</v>
      </c>
      <c r="D332" s="4">
        <v>3080</v>
      </c>
      <c r="E332" s="4">
        <v>3200</v>
      </c>
      <c r="F332" cm="1">
        <f t="array" ref="F332">ROUND(INDEX($D$2:$E$4427,ROW(C331),MATCH($F$2,$D$2:$E$2,0)),0)</f>
        <v>3080</v>
      </c>
    </row>
    <row r="333" spans="1:6" hidden="1" outlineLevel="2">
      <c r="A333" s="3">
        <f t="shared" si="10"/>
        <v>2013</v>
      </c>
      <c r="B333" s="3">
        <f t="shared" si="11"/>
        <v>5</v>
      </c>
      <c r="C333" s="5">
        <v>41402</v>
      </c>
      <c r="D333" s="4">
        <v>3080</v>
      </c>
      <c r="E333" s="4">
        <v>3200</v>
      </c>
      <c r="F333" cm="1">
        <f t="array" ref="F333">ROUND(INDEX($D$2:$E$4427,ROW(C332),MATCH($F$2,$D$2:$E$2,0)),0)</f>
        <v>3080</v>
      </c>
    </row>
    <row r="334" spans="1:6" hidden="1" outlineLevel="2">
      <c r="A334" s="3">
        <f t="shared" si="10"/>
        <v>2013</v>
      </c>
      <c r="B334" s="3">
        <f t="shared" si="11"/>
        <v>5</v>
      </c>
      <c r="C334" s="5">
        <v>41403</v>
      </c>
      <c r="D334" s="4">
        <v>3080</v>
      </c>
      <c r="E334" s="4">
        <v>3200</v>
      </c>
      <c r="F334" cm="1">
        <f t="array" ref="F334">ROUND(INDEX($D$2:$E$4427,ROW(C333),MATCH($F$2,$D$2:$E$2,0)),0)</f>
        <v>3080</v>
      </c>
    </row>
    <row r="335" spans="1:6" hidden="1" outlineLevel="2">
      <c r="A335" s="3">
        <f t="shared" si="10"/>
        <v>2013</v>
      </c>
      <c r="B335" s="3">
        <f t="shared" si="11"/>
        <v>5</v>
      </c>
      <c r="C335" s="5">
        <v>41404</v>
      </c>
      <c r="D335" s="4">
        <v>3080</v>
      </c>
      <c r="E335" s="4">
        <v>3200</v>
      </c>
      <c r="F335" cm="1">
        <f t="array" ref="F335">ROUND(INDEX($D$2:$E$4427,ROW(C334),MATCH($F$2,$D$2:$E$2,0)),0)</f>
        <v>3080</v>
      </c>
    </row>
    <row r="336" spans="1:6" hidden="1" outlineLevel="2">
      <c r="A336" s="3">
        <f t="shared" si="10"/>
        <v>2013</v>
      </c>
      <c r="B336" s="3">
        <f t="shared" si="11"/>
        <v>5</v>
      </c>
      <c r="C336" s="5">
        <v>41407</v>
      </c>
      <c r="D336" s="4">
        <v>3080</v>
      </c>
      <c r="E336" s="4">
        <v>3200</v>
      </c>
      <c r="F336" cm="1">
        <f t="array" ref="F336">ROUND(INDEX($D$2:$E$4427,ROW(C335),MATCH($F$2,$D$2:$E$2,0)),0)</f>
        <v>3080</v>
      </c>
    </row>
    <row r="337" spans="1:6" hidden="1" outlineLevel="2">
      <c r="A337" s="3">
        <f t="shared" si="10"/>
        <v>2013</v>
      </c>
      <c r="B337" s="3">
        <f t="shared" si="11"/>
        <v>5</v>
      </c>
      <c r="C337" s="5">
        <v>41408</v>
      </c>
      <c r="D337" s="4">
        <v>3080</v>
      </c>
      <c r="E337" s="4">
        <v>3150</v>
      </c>
      <c r="F337" cm="1">
        <f t="array" ref="F337">ROUND(INDEX($D$2:$E$4427,ROW(C336),MATCH($F$2,$D$2:$E$2,0)),0)</f>
        <v>3080</v>
      </c>
    </row>
    <row r="338" spans="1:6" hidden="1" outlineLevel="2">
      <c r="A338" s="3">
        <f t="shared" si="10"/>
        <v>2013</v>
      </c>
      <c r="B338" s="3">
        <f t="shared" si="11"/>
        <v>5</v>
      </c>
      <c r="C338" s="5">
        <v>41409</v>
      </c>
      <c r="D338" s="4">
        <v>3080</v>
      </c>
      <c r="E338" s="4">
        <v>3150</v>
      </c>
      <c r="F338" cm="1">
        <f t="array" ref="F338">ROUND(INDEX($D$2:$E$4427,ROW(C337),MATCH($F$2,$D$2:$E$2,0)),0)</f>
        <v>3080</v>
      </c>
    </row>
    <row r="339" spans="1:6" hidden="1" outlineLevel="2">
      <c r="A339" s="3">
        <f t="shared" si="10"/>
        <v>2013</v>
      </c>
      <c r="B339" s="3">
        <f t="shared" si="11"/>
        <v>5</v>
      </c>
      <c r="C339" s="5">
        <v>41410</v>
      </c>
      <c r="D339" s="4">
        <v>3080</v>
      </c>
      <c r="E339" s="4">
        <v>3150</v>
      </c>
      <c r="F339" cm="1">
        <f t="array" ref="F339">ROUND(INDEX($D$2:$E$4427,ROW(C338),MATCH($F$2,$D$2:$E$2,0)),0)</f>
        <v>3080</v>
      </c>
    </row>
    <row r="340" spans="1:6" hidden="1" outlineLevel="2">
      <c r="A340" s="3">
        <f t="shared" si="10"/>
        <v>2013</v>
      </c>
      <c r="B340" s="3">
        <f t="shared" si="11"/>
        <v>5</v>
      </c>
      <c r="C340" s="5">
        <v>41411</v>
      </c>
      <c r="D340" s="4">
        <v>3080</v>
      </c>
      <c r="E340" s="4">
        <v>3150</v>
      </c>
      <c r="F340" cm="1">
        <f t="array" ref="F340">ROUND(INDEX($D$2:$E$4427,ROW(C339),MATCH($F$2,$D$2:$E$2,0)),0)</f>
        <v>3080</v>
      </c>
    </row>
    <row r="341" spans="1:6" hidden="1" outlineLevel="2">
      <c r="A341" s="3">
        <f t="shared" si="10"/>
        <v>2013</v>
      </c>
      <c r="B341" s="3">
        <f t="shared" si="11"/>
        <v>5</v>
      </c>
      <c r="C341" s="5">
        <v>41414</v>
      </c>
      <c r="D341" s="4">
        <v>3050</v>
      </c>
      <c r="E341" s="4">
        <v>3150</v>
      </c>
      <c r="F341" cm="1">
        <f t="array" ref="F341">ROUND(INDEX($D$2:$E$4427,ROW(C340),MATCH($F$2,$D$2:$E$2,0)),0)</f>
        <v>3050</v>
      </c>
    </row>
    <row r="342" spans="1:6" hidden="1" outlineLevel="2">
      <c r="A342" s="3">
        <f t="shared" si="10"/>
        <v>2013</v>
      </c>
      <c r="B342" s="3">
        <f t="shared" si="11"/>
        <v>5</v>
      </c>
      <c r="C342" s="5">
        <v>41415</v>
      </c>
      <c r="D342" s="4">
        <v>3050</v>
      </c>
      <c r="E342" s="4">
        <v>3150</v>
      </c>
      <c r="F342" cm="1">
        <f t="array" ref="F342">ROUND(INDEX($D$2:$E$4427,ROW(C341),MATCH($F$2,$D$2:$E$2,0)),0)</f>
        <v>3050</v>
      </c>
    </row>
    <row r="343" spans="1:6" hidden="1" outlineLevel="2">
      <c r="A343" s="3">
        <f t="shared" si="10"/>
        <v>2013</v>
      </c>
      <c r="B343" s="3">
        <f t="shared" si="11"/>
        <v>5</v>
      </c>
      <c r="C343" s="5">
        <v>41416</v>
      </c>
      <c r="D343" s="4">
        <v>3050</v>
      </c>
      <c r="E343" s="4">
        <v>3150</v>
      </c>
      <c r="F343" cm="1">
        <f t="array" ref="F343">ROUND(INDEX($D$2:$E$4427,ROW(C342),MATCH($F$2,$D$2:$E$2,0)),0)</f>
        <v>3050</v>
      </c>
    </row>
    <row r="344" spans="1:6" hidden="1" outlineLevel="2">
      <c r="A344" s="3">
        <f t="shared" si="10"/>
        <v>2013</v>
      </c>
      <c r="B344" s="3">
        <f t="shared" si="11"/>
        <v>5</v>
      </c>
      <c r="C344" s="5">
        <v>41417</v>
      </c>
      <c r="D344" s="4">
        <v>3050</v>
      </c>
      <c r="E344" s="4">
        <v>3150</v>
      </c>
      <c r="F344" cm="1">
        <f t="array" ref="F344">ROUND(INDEX($D$2:$E$4427,ROW(C343),MATCH($F$2,$D$2:$E$2,0)),0)</f>
        <v>3050</v>
      </c>
    </row>
    <row r="345" spans="1:6" hidden="1" outlineLevel="2">
      <c r="A345" s="3">
        <f t="shared" si="10"/>
        <v>2013</v>
      </c>
      <c r="B345" s="3">
        <f t="shared" si="11"/>
        <v>5</v>
      </c>
      <c r="C345" s="5">
        <v>41418</v>
      </c>
      <c r="D345" s="4">
        <v>3050</v>
      </c>
      <c r="E345" s="4">
        <v>3150</v>
      </c>
      <c r="F345" cm="1">
        <f t="array" ref="F345">ROUND(INDEX($D$2:$E$4427,ROW(C344),MATCH($F$2,$D$2:$E$2,0)),0)</f>
        <v>3050</v>
      </c>
    </row>
    <row r="346" spans="1:6" hidden="1" outlineLevel="2">
      <c r="A346" s="3">
        <f t="shared" si="10"/>
        <v>2013</v>
      </c>
      <c r="B346" s="3">
        <f t="shared" si="11"/>
        <v>5</v>
      </c>
      <c r="C346" s="5">
        <v>41421</v>
      </c>
      <c r="D346" s="4">
        <v>3050</v>
      </c>
      <c r="E346" s="4">
        <v>3150</v>
      </c>
      <c r="F346" cm="1">
        <f t="array" ref="F346">ROUND(INDEX($D$2:$E$4427,ROW(C345),MATCH($F$2,$D$2:$E$2,0)),0)</f>
        <v>3050</v>
      </c>
    </row>
    <row r="347" spans="1:6" hidden="1" outlineLevel="2">
      <c r="A347" s="3">
        <f t="shared" si="10"/>
        <v>2013</v>
      </c>
      <c r="B347" s="3">
        <f t="shared" si="11"/>
        <v>5</v>
      </c>
      <c r="C347" s="5">
        <v>41422</v>
      </c>
      <c r="D347" s="4">
        <v>3000</v>
      </c>
      <c r="E347" s="4">
        <v>3150</v>
      </c>
      <c r="F347" cm="1">
        <f t="array" ref="F347">ROUND(INDEX($D$2:$E$4427,ROW(C346),MATCH($F$2,$D$2:$E$2,0)),0)</f>
        <v>3000</v>
      </c>
    </row>
    <row r="348" spans="1:6" hidden="1" outlineLevel="2">
      <c r="A348" s="3">
        <f t="shared" si="10"/>
        <v>2013</v>
      </c>
      <c r="B348" s="3">
        <f t="shared" si="11"/>
        <v>5</v>
      </c>
      <c r="C348" s="5">
        <v>41423</v>
      </c>
      <c r="D348" s="4">
        <v>3000</v>
      </c>
      <c r="E348" s="4">
        <v>3150</v>
      </c>
      <c r="F348" cm="1">
        <f t="array" ref="F348">ROUND(INDEX($D$2:$E$4427,ROW(C347),MATCH($F$2,$D$2:$E$2,0)),0)</f>
        <v>3000</v>
      </c>
    </row>
    <row r="349" spans="1:6" hidden="1" outlineLevel="2">
      <c r="A349" s="3">
        <f t="shared" si="10"/>
        <v>2013</v>
      </c>
      <c r="B349" s="3">
        <f t="shared" si="11"/>
        <v>5</v>
      </c>
      <c r="C349" s="5">
        <v>41424</v>
      </c>
      <c r="D349" s="4">
        <v>3000</v>
      </c>
      <c r="E349" s="4">
        <v>3150</v>
      </c>
      <c r="F349" cm="1">
        <f t="array" ref="F349">ROUND(INDEX($D$2:$E$4427,ROW(C348),MATCH($F$2,$D$2:$E$2,0)),0)</f>
        <v>3000</v>
      </c>
    </row>
    <row r="350" spans="1:6" hidden="1" outlineLevel="2">
      <c r="A350" s="3">
        <f t="shared" si="10"/>
        <v>2013</v>
      </c>
      <c r="B350" s="3">
        <f t="shared" si="11"/>
        <v>5</v>
      </c>
      <c r="C350" s="5">
        <v>41425</v>
      </c>
      <c r="D350" s="4">
        <v>3000</v>
      </c>
      <c r="E350" s="4">
        <v>3150</v>
      </c>
      <c r="F350" cm="1">
        <f t="array" ref="F350">ROUND(INDEX($D$2:$E$4427,ROW(C349),MATCH($F$2,$D$2:$E$2,0)),0)</f>
        <v>3000</v>
      </c>
    </row>
    <row r="351" spans="1:6" hidden="1" outlineLevel="2">
      <c r="A351" s="3">
        <f t="shared" si="10"/>
        <v>2013</v>
      </c>
      <c r="B351" s="3">
        <f t="shared" si="11"/>
        <v>6</v>
      </c>
      <c r="C351" s="5">
        <v>41428</v>
      </c>
      <c r="D351" s="4">
        <v>3000</v>
      </c>
      <c r="E351" s="4">
        <v>3090</v>
      </c>
      <c r="F351" cm="1">
        <f t="array" ref="F351">ROUND(INDEX($D$2:$E$4427,ROW(C350),MATCH($F$2,$D$2:$E$2,0)),0)</f>
        <v>3000</v>
      </c>
    </row>
    <row r="352" spans="1:6" hidden="1" outlineLevel="2">
      <c r="A352" s="3">
        <f t="shared" si="10"/>
        <v>2013</v>
      </c>
      <c r="B352" s="3">
        <f t="shared" si="11"/>
        <v>6</v>
      </c>
      <c r="C352" s="5">
        <v>41429</v>
      </c>
      <c r="D352" s="4">
        <v>3000</v>
      </c>
      <c r="E352" s="4">
        <v>3090</v>
      </c>
      <c r="F352" cm="1">
        <f t="array" ref="F352">ROUND(INDEX($D$2:$E$4427,ROW(C351),MATCH($F$2,$D$2:$E$2,0)),0)</f>
        <v>3000</v>
      </c>
    </row>
    <row r="353" spans="1:6" hidden="1" outlineLevel="2">
      <c r="A353" s="3">
        <f t="shared" si="10"/>
        <v>2013</v>
      </c>
      <c r="B353" s="3">
        <f t="shared" si="11"/>
        <v>6</v>
      </c>
      <c r="C353" s="5">
        <v>41430</v>
      </c>
      <c r="D353" s="4">
        <v>3000</v>
      </c>
      <c r="E353" s="4">
        <v>3090</v>
      </c>
      <c r="F353" cm="1">
        <f t="array" ref="F353">ROUND(INDEX($D$2:$E$4427,ROW(C352),MATCH($F$2,$D$2:$E$2,0)),0)</f>
        <v>3000</v>
      </c>
    </row>
    <row r="354" spans="1:6" hidden="1" outlineLevel="2">
      <c r="A354" s="3">
        <f t="shared" si="10"/>
        <v>2013</v>
      </c>
      <c r="B354" s="3">
        <f t="shared" si="11"/>
        <v>6</v>
      </c>
      <c r="C354" s="5">
        <v>41431</v>
      </c>
      <c r="D354" s="4">
        <v>2950</v>
      </c>
      <c r="E354" s="4">
        <v>3090</v>
      </c>
      <c r="F354" cm="1">
        <f t="array" ref="F354">ROUND(INDEX($D$2:$E$4427,ROW(C353),MATCH($F$2,$D$2:$E$2,0)),0)</f>
        <v>2950</v>
      </c>
    </row>
    <row r="355" spans="1:6" hidden="1" outlineLevel="2">
      <c r="A355" s="3">
        <f t="shared" si="10"/>
        <v>2013</v>
      </c>
      <c r="B355" s="3">
        <f t="shared" si="11"/>
        <v>6</v>
      </c>
      <c r="C355" s="5">
        <v>41432</v>
      </c>
      <c r="D355" s="4">
        <v>2950</v>
      </c>
      <c r="E355" s="4">
        <v>3090</v>
      </c>
      <c r="F355" cm="1">
        <f t="array" ref="F355">ROUND(INDEX($D$2:$E$4427,ROW(C354),MATCH($F$2,$D$2:$E$2,0)),0)</f>
        <v>2950</v>
      </c>
    </row>
    <row r="356" spans="1:6" hidden="1" outlineLevel="2">
      <c r="A356" s="3">
        <f t="shared" si="10"/>
        <v>2013</v>
      </c>
      <c r="B356" s="3">
        <f t="shared" si="11"/>
        <v>6</v>
      </c>
      <c r="C356" s="5">
        <v>41433</v>
      </c>
      <c r="D356" s="4">
        <v>2950</v>
      </c>
      <c r="E356" s="4">
        <v>3090</v>
      </c>
      <c r="F356" cm="1">
        <f t="array" ref="F356">ROUND(INDEX($D$2:$E$4427,ROW(C355),MATCH($F$2,$D$2:$E$2,0)),0)</f>
        <v>2950</v>
      </c>
    </row>
    <row r="357" spans="1:6" hidden="1" outlineLevel="2">
      <c r="A357" s="3">
        <f t="shared" si="10"/>
        <v>2013</v>
      </c>
      <c r="B357" s="3">
        <f t="shared" si="11"/>
        <v>6</v>
      </c>
      <c r="C357" s="5">
        <v>41434</v>
      </c>
      <c r="D357" s="4">
        <v>2950</v>
      </c>
      <c r="E357" s="4">
        <v>3090</v>
      </c>
      <c r="F357" cm="1">
        <f t="array" ref="F357">ROUND(INDEX($D$2:$E$4427,ROW(C356),MATCH($F$2,$D$2:$E$2,0)),0)</f>
        <v>2950</v>
      </c>
    </row>
    <row r="358" spans="1:6" hidden="1" outlineLevel="2">
      <c r="A358" s="3">
        <f t="shared" si="10"/>
        <v>2013</v>
      </c>
      <c r="B358" s="3">
        <f t="shared" si="11"/>
        <v>6</v>
      </c>
      <c r="C358" s="5">
        <v>41438</v>
      </c>
      <c r="D358" s="4">
        <v>2950</v>
      </c>
      <c r="E358" s="4">
        <v>3050</v>
      </c>
      <c r="F358" cm="1">
        <f t="array" ref="F358">ROUND(INDEX($D$2:$E$4427,ROW(C357),MATCH($F$2,$D$2:$E$2,0)),0)</f>
        <v>2950</v>
      </c>
    </row>
    <row r="359" spans="1:6" hidden="1" outlineLevel="2">
      <c r="A359" s="3">
        <f t="shared" si="10"/>
        <v>2013</v>
      </c>
      <c r="B359" s="3">
        <f t="shared" si="11"/>
        <v>6</v>
      </c>
      <c r="C359" s="5">
        <v>41439</v>
      </c>
      <c r="D359" s="4">
        <v>2950</v>
      </c>
      <c r="E359" s="4">
        <v>3000</v>
      </c>
      <c r="F359" cm="1">
        <f t="array" ref="F359">ROUND(INDEX($D$2:$E$4427,ROW(C358),MATCH($F$2,$D$2:$E$2,0)),0)</f>
        <v>2950</v>
      </c>
    </row>
    <row r="360" spans="1:6" hidden="1" outlineLevel="2">
      <c r="A360" s="3">
        <f t="shared" si="10"/>
        <v>2013</v>
      </c>
      <c r="B360" s="3">
        <f t="shared" si="11"/>
        <v>6</v>
      </c>
      <c r="C360" s="5">
        <v>41442</v>
      </c>
      <c r="D360" s="4">
        <v>2950</v>
      </c>
      <c r="E360" s="4">
        <v>3000</v>
      </c>
      <c r="F360" cm="1">
        <f t="array" ref="F360">ROUND(INDEX($D$2:$E$4427,ROW(C359),MATCH($F$2,$D$2:$E$2,0)),0)</f>
        <v>2950</v>
      </c>
    </row>
    <row r="361" spans="1:6" hidden="1" outlineLevel="2">
      <c r="A361" s="3">
        <f t="shared" si="10"/>
        <v>2013</v>
      </c>
      <c r="B361" s="3">
        <f t="shared" si="11"/>
        <v>6</v>
      </c>
      <c r="C361" s="5">
        <v>41443</v>
      </c>
      <c r="D361" s="4">
        <v>2950</v>
      </c>
      <c r="E361" s="4">
        <v>3000</v>
      </c>
      <c r="F361" cm="1">
        <f t="array" ref="F361">ROUND(INDEX($D$2:$E$4427,ROW(C360),MATCH($F$2,$D$2:$E$2,0)),0)</f>
        <v>2950</v>
      </c>
    </row>
    <row r="362" spans="1:6" hidden="1" outlineLevel="2">
      <c r="A362" s="3">
        <f t="shared" si="10"/>
        <v>2013</v>
      </c>
      <c r="B362" s="3">
        <f t="shared" si="11"/>
        <v>6</v>
      </c>
      <c r="C362" s="5">
        <v>41444</v>
      </c>
      <c r="D362" s="4">
        <v>2950</v>
      </c>
      <c r="E362" s="4">
        <v>3000</v>
      </c>
      <c r="F362" cm="1">
        <f t="array" ref="F362">ROUND(INDEX($D$2:$E$4427,ROW(C361),MATCH($F$2,$D$2:$E$2,0)),0)</f>
        <v>2950</v>
      </c>
    </row>
    <row r="363" spans="1:6" hidden="1" outlineLevel="2">
      <c r="A363" s="3">
        <f t="shared" si="10"/>
        <v>2013</v>
      </c>
      <c r="B363" s="3">
        <f t="shared" si="11"/>
        <v>6</v>
      </c>
      <c r="C363" s="5">
        <v>41445</v>
      </c>
      <c r="D363" s="4">
        <v>2950</v>
      </c>
      <c r="E363" s="4">
        <v>3000</v>
      </c>
      <c r="F363" cm="1">
        <f t="array" ref="F363">ROUND(INDEX($D$2:$E$4427,ROW(C362),MATCH($F$2,$D$2:$E$2,0)),0)</f>
        <v>2950</v>
      </c>
    </row>
    <row r="364" spans="1:6" hidden="1" outlineLevel="2">
      <c r="A364" s="3">
        <f t="shared" si="10"/>
        <v>2013</v>
      </c>
      <c r="B364" s="3">
        <f t="shared" si="11"/>
        <v>6</v>
      </c>
      <c r="C364" s="5">
        <v>41446</v>
      </c>
      <c r="D364" s="4">
        <v>2950</v>
      </c>
      <c r="E364" s="4">
        <v>3000</v>
      </c>
      <c r="F364" cm="1">
        <f t="array" ref="F364">ROUND(INDEX($D$2:$E$4427,ROW(C363),MATCH($F$2,$D$2:$E$2,0)),0)</f>
        <v>2950</v>
      </c>
    </row>
    <row r="365" spans="1:6" hidden="1" outlineLevel="2">
      <c r="A365" s="3">
        <f t="shared" si="10"/>
        <v>2013</v>
      </c>
      <c r="B365" s="3">
        <f t="shared" si="11"/>
        <v>6</v>
      </c>
      <c r="C365" s="5">
        <v>41449</v>
      </c>
      <c r="D365" s="4">
        <v>2950</v>
      </c>
      <c r="E365" s="4">
        <v>3000</v>
      </c>
      <c r="F365" cm="1">
        <f t="array" ref="F365">ROUND(INDEX($D$2:$E$4427,ROW(C364),MATCH($F$2,$D$2:$E$2,0)),0)</f>
        <v>2950</v>
      </c>
    </row>
    <row r="366" spans="1:6" hidden="1" outlineLevel="2">
      <c r="A366" s="3">
        <f t="shared" si="10"/>
        <v>2013</v>
      </c>
      <c r="B366" s="3">
        <f t="shared" si="11"/>
        <v>6</v>
      </c>
      <c r="C366" s="5">
        <v>41450</v>
      </c>
      <c r="D366" s="4">
        <v>2950</v>
      </c>
      <c r="E366" s="4">
        <v>3000</v>
      </c>
      <c r="F366" cm="1">
        <f t="array" ref="F366">ROUND(INDEX($D$2:$E$4427,ROW(C365),MATCH($F$2,$D$2:$E$2,0)),0)</f>
        <v>2950</v>
      </c>
    </row>
    <row r="367" spans="1:6" hidden="1" outlineLevel="2">
      <c r="A367" s="3">
        <f t="shared" si="10"/>
        <v>2013</v>
      </c>
      <c r="B367" s="3">
        <f t="shared" si="11"/>
        <v>6</v>
      </c>
      <c r="C367" s="5">
        <v>41451</v>
      </c>
      <c r="D367" s="4">
        <v>2950</v>
      </c>
      <c r="E367" s="4">
        <v>3000</v>
      </c>
      <c r="F367" cm="1">
        <f t="array" ref="F367">ROUND(INDEX($D$2:$E$4427,ROW(C366),MATCH($F$2,$D$2:$E$2,0)),0)</f>
        <v>2950</v>
      </c>
    </row>
    <row r="368" spans="1:6" hidden="1" outlineLevel="2">
      <c r="A368" s="3">
        <f t="shared" si="10"/>
        <v>2013</v>
      </c>
      <c r="B368" s="3">
        <f t="shared" si="11"/>
        <v>6</v>
      </c>
      <c r="C368" s="5">
        <v>41452</v>
      </c>
      <c r="D368" s="4">
        <v>2950</v>
      </c>
      <c r="E368" s="4">
        <v>3000</v>
      </c>
      <c r="F368" cm="1">
        <f t="array" ref="F368">ROUND(INDEX($D$2:$E$4427,ROW(C367),MATCH($F$2,$D$2:$E$2,0)),0)</f>
        <v>2950</v>
      </c>
    </row>
    <row r="369" spans="1:6" hidden="1" outlineLevel="2">
      <c r="A369" s="3">
        <f t="shared" si="10"/>
        <v>2013</v>
      </c>
      <c r="B369" s="3">
        <f t="shared" si="11"/>
        <v>6</v>
      </c>
      <c r="C369" s="5">
        <v>41453</v>
      </c>
      <c r="D369" s="4">
        <v>2950</v>
      </c>
      <c r="E369" s="4">
        <v>3000</v>
      </c>
      <c r="F369" cm="1">
        <f t="array" ref="F369">ROUND(INDEX($D$2:$E$4427,ROW(C368),MATCH($F$2,$D$2:$E$2,0)),0)</f>
        <v>2950</v>
      </c>
    </row>
    <row r="370" spans="1:6" hidden="1" outlineLevel="2">
      <c r="A370" s="3">
        <f t="shared" si="10"/>
        <v>2013</v>
      </c>
      <c r="B370" s="3">
        <f t="shared" si="11"/>
        <v>7</v>
      </c>
      <c r="C370" s="5">
        <v>41456</v>
      </c>
      <c r="D370" s="4">
        <v>2950</v>
      </c>
      <c r="E370" s="4">
        <v>3000</v>
      </c>
      <c r="F370" cm="1">
        <f t="array" ref="F370">ROUND(INDEX($D$2:$E$4427,ROW(C369),MATCH($F$2,$D$2:$E$2,0)),0)</f>
        <v>2950</v>
      </c>
    </row>
    <row r="371" spans="1:6" hidden="1" outlineLevel="2">
      <c r="A371" s="3">
        <f t="shared" si="10"/>
        <v>2013</v>
      </c>
      <c r="B371" s="3">
        <f t="shared" si="11"/>
        <v>7</v>
      </c>
      <c r="C371" s="5">
        <v>41457</v>
      </c>
      <c r="D371" s="4">
        <v>2950</v>
      </c>
      <c r="E371" s="4">
        <v>3000</v>
      </c>
      <c r="F371" cm="1">
        <f t="array" ref="F371">ROUND(INDEX($D$2:$E$4427,ROW(C370),MATCH($F$2,$D$2:$E$2,0)),0)</f>
        <v>2950</v>
      </c>
    </row>
    <row r="372" spans="1:6" hidden="1" outlineLevel="2">
      <c r="A372" s="3">
        <f t="shared" si="10"/>
        <v>2013</v>
      </c>
      <c r="B372" s="3">
        <f t="shared" si="11"/>
        <v>7</v>
      </c>
      <c r="C372" s="5">
        <v>41458</v>
      </c>
      <c r="D372" s="4">
        <v>2950</v>
      </c>
      <c r="E372" s="4">
        <v>3000</v>
      </c>
      <c r="F372" cm="1">
        <f t="array" ref="F372">ROUND(INDEX($D$2:$E$4427,ROW(C371),MATCH($F$2,$D$2:$E$2,0)),0)</f>
        <v>2950</v>
      </c>
    </row>
    <row r="373" spans="1:6" hidden="1" outlineLevel="2">
      <c r="A373" s="3">
        <f t="shared" si="10"/>
        <v>2013</v>
      </c>
      <c r="B373" s="3">
        <f t="shared" si="11"/>
        <v>7</v>
      </c>
      <c r="C373" s="5">
        <v>41459</v>
      </c>
      <c r="D373" s="4">
        <v>2950</v>
      </c>
      <c r="E373" s="4">
        <v>3000</v>
      </c>
      <c r="F373" cm="1">
        <f t="array" ref="F373">ROUND(INDEX($D$2:$E$4427,ROW(C372),MATCH($F$2,$D$2:$E$2,0)),0)</f>
        <v>2950</v>
      </c>
    </row>
    <row r="374" spans="1:6" hidden="1" outlineLevel="2">
      <c r="A374" s="3">
        <f t="shared" si="10"/>
        <v>2013</v>
      </c>
      <c r="B374" s="3">
        <f t="shared" si="11"/>
        <v>7</v>
      </c>
      <c r="C374" s="5">
        <v>41460</v>
      </c>
      <c r="D374" s="4">
        <v>2950</v>
      </c>
      <c r="E374" s="4">
        <v>3000</v>
      </c>
      <c r="F374" cm="1">
        <f t="array" ref="F374">ROUND(INDEX($D$2:$E$4427,ROW(C373),MATCH($F$2,$D$2:$E$2,0)),0)</f>
        <v>2950</v>
      </c>
    </row>
    <row r="375" spans="1:6" hidden="1" outlineLevel="2">
      <c r="A375" s="3">
        <f t="shared" si="10"/>
        <v>2013</v>
      </c>
      <c r="B375" s="3">
        <f t="shared" si="11"/>
        <v>7</v>
      </c>
      <c r="C375" s="5">
        <v>41463</v>
      </c>
      <c r="D375" s="4">
        <v>2950</v>
      </c>
      <c r="E375" s="4">
        <v>3000</v>
      </c>
      <c r="F375" cm="1">
        <f t="array" ref="F375">ROUND(INDEX($D$2:$E$4427,ROW(C374),MATCH($F$2,$D$2:$E$2,0)),0)</f>
        <v>2950</v>
      </c>
    </row>
    <row r="376" spans="1:6" hidden="1" outlineLevel="2">
      <c r="A376" s="3">
        <f t="shared" si="10"/>
        <v>2013</v>
      </c>
      <c r="B376" s="3">
        <f t="shared" si="11"/>
        <v>7</v>
      </c>
      <c r="C376" s="5">
        <v>41464</v>
      </c>
      <c r="D376" s="4">
        <v>2950</v>
      </c>
      <c r="E376" s="4">
        <v>3000</v>
      </c>
      <c r="F376" cm="1">
        <f t="array" ref="F376">ROUND(INDEX($D$2:$E$4427,ROW(C375),MATCH($F$2,$D$2:$E$2,0)),0)</f>
        <v>2950</v>
      </c>
    </row>
    <row r="377" spans="1:6" hidden="1" outlineLevel="2">
      <c r="A377" s="3">
        <f t="shared" si="10"/>
        <v>2013</v>
      </c>
      <c r="B377" s="3">
        <f t="shared" si="11"/>
        <v>7</v>
      </c>
      <c r="C377" s="5">
        <v>41465</v>
      </c>
      <c r="D377" s="4">
        <v>2950</v>
      </c>
      <c r="E377" s="4">
        <v>3000</v>
      </c>
      <c r="F377" cm="1">
        <f t="array" ref="F377">ROUND(INDEX($D$2:$E$4427,ROW(C376),MATCH($F$2,$D$2:$E$2,0)),0)</f>
        <v>2950</v>
      </c>
    </row>
    <row r="378" spans="1:6" hidden="1" outlineLevel="2">
      <c r="A378" s="3">
        <f t="shared" si="10"/>
        <v>2013</v>
      </c>
      <c r="B378" s="3">
        <f t="shared" si="11"/>
        <v>7</v>
      </c>
      <c r="C378" s="5">
        <v>41466</v>
      </c>
      <c r="D378" s="4">
        <v>2950</v>
      </c>
      <c r="E378" s="4">
        <v>3000</v>
      </c>
      <c r="F378" cm="1">
        <f t="array" ref="F378">ROUND(INDEX($D$2:$E$4427,ROW(C377),MATCH($F$2,$D$2:$E$2,0)),0)</f>
        <v>2950</v>
      </c>
    </row>
    <row r="379" spans="1:6" hidden="1" outlineLevel="2">
      <c r="A379" s="3">
        <f t="shared" si="10"/>
        <v>2013</v>
      </c>
      <c r="B379" s="3">
        <f t="shared" si="11"/>
        <v>7</v>
      </c>
      <c r="C379" s="5">
        <v>41467</v>
      </c>
      <c r="D379" s="4">
        <v>2950</v>
      </c>
      <c r="E379" s="4">
        <v>3000</v>
      </c>
      <c r="F379" cm="1">
        <f t="array" ref="F379">ROUND(INDEX($D$2:$E$4427,ROW(C378),MATCH($F$2,$D$2:$E$2,0)),0)</f>
        <v>2950</v>
      </c>
    </row>
    <row r="380" spans="1:6" hidden="1" outlineLevel="2">
      <c r="A380" s="3">
        <f t="shared" si="10"/>
        <v>2013</v>
      </c>
      <c r="B380" s="3">
        <f t="shared" si="11"/>
        <v>7</v>
      </c>
      <c r="C380" s="5">
        <v>41470</v>
      </c>
      <c r="D380" s="4">
        <v>3000</v>
      </c>
      <c r="E380" s="4">
        <v>3030</v>
      </c>
      <c r="F380" cm="1">
        <f t="array" ref="F380">ROUND(INDEX($D$2:$E$4427,ROW(C379),MATCH($F$2,$D$2:$E$2,0)),0)</f>
        <v>3000</v>
      </c>
    </row>
    <row r="381" spans="1:6" hidden="1" outlineLevel="2">
      <c r="A381" s="3">
        <f t="shared" si="10"/>
        <v>2013</v>
      </c>
      <c r="B381" s="3">
        <f t="shared" si="11"/>
        <v>7</v>
      </c>
      <c r="C381" s="5">
        <v>41471</v>
      </c>
      <c r="D381" s="4">
        <v>3000</v>
      </c>
      <c r="E381" s="4">
        <v>3030</v>
      </c>
      <c r="F381" cm="1">
        <f t="array" ref="F381">ROUND(INDEX($D$2:$E$4427,ROW(C380),MATCH($F$2,$D$2:$E$2,0)),0)</f>
        <v>3000</v>
      </c>
    </row>
    <row r="382" spans="1:6" hidden="1" outlineLevel="2">
      <c r="A382" s="3">
        <f t="shared" si="10"/>
        <v>2013</v>
      </c>
      <c r="B382" s="3">
        <f t="shared" si="11"/>
        <v>7</v>
      </c>
      <c r="C382" s="5">
        <v>41472</v>
      </c>
      <c r="D382" s="4">
        <v>3000</v>
      </c>
      <c r="E382" s="4">
        <v>3030</v>
      </c>
      <c r="F382" cm="1">
        <f t="array" ref="F382">ROUND(INDEX($D$2:$E$4427,ROW(C381),MATCH($F$2,$D$2:$E$2,0)),0)</f>
        <v>3000</v>
      </c>
    </row>
    <row r="383" spans="1:6" hidden="1" outlineLevel="2">
      <c r="A383" s="3">
        <f t="shared" si="10"/>
        <v>2013</v>
      </c>
      <c r="B383" s="3">
        <f t="shared" si="11"/>
        <v>7</v>
      </c>
      <c r="C383" s="5">
        <v>41473</v>
      </c>
      <c r="D383" s="4">
        <v>3000</v>
      </c>
      <c r="E383" s="4">
        <v>3030</v>
      </c>
      <c r="F383" cm="1">
        <f t="array" ref="F383">ROUND(INDEX($D$2:$E$4427,ROW(C382),MATCH($F$2,$D$2:$E$2,0)),0)</f>
        <v>3000</v>
      </c>
    </row>
    <row r="384" spans="1:6" hidden="1" outlineLevel="2">
      <c r="A384" s="3">
        <f t="shared" si="10"/>
        <v>2013</v>
      </c>
      <c r="B384" s="3">
        <f t="shared" si="11"/>
        <v>7</v>
      </c>
      <c r="C384" s="5">
        <v>41474</v>
      </c>
      <c r="D384" s="4">
        <v>3000</v>
      </c>
      <c r="E384" s="4">
        <v>3030</v>
      </c>
      <c r="F384" cm="1">
        <f t="array" ref="F384">ROUND(INDEX($D$2:$E$4427,ROW(C383),MATCH($F$2,$D$2:$E$2,0)),0)</f>
        <v>3000</v>
      </c>
    </row>
    <row r="385" spans="1:6" hidden="1" outlineLevel="2">
      <c r="A385" s="3">
        <f t="shared" si="10"/>
        <v>2013</v>
      </c>
      <c r="B385" s="3">
        <f t="shared" si="11"/>
        <v>7</v>
      </c>
      <c r="C385" s="5">
        <v>41477</v>
      </c>
      <c r="D385" s="4">
        <v>3000</v>
      </c>
      <c r="E385" s="4">
        <v>3030</v>
      </c>
      <c r="F385" cm="1">
        <f t="array" ref="F385">ROUND(INDEX($D$2:$E$4427,ROW(C384),MATCH($F$2,$D$2:$E$2,0)),0)</f>
        <v>3000</v>
      </c>
    </row>
    <row r="386" spans="1:6" hidden="1" outlineLevel="2">
      <c r="A386" s="3">
        <f t="shared" si="10"/>
        <v>2013</v>
      </c>
      <c r="B386" s="3">
        <f t="shared" si="11"/>
        <v>7</v>
      </c>
      <c r="C386" s="5">
        <v>41478</v>
      </c>
      <c r="D386" s="4">
        <v>3000</v>
      </c>
      <c r="E386" s="4">
        <v>3030</v>
      </c>
      <c r="F386" cm="1">
        <f t="array" ref="F386">ROUND(INDEX($D$2:$E$4427,ROW(C385),MATCH($F$2,$D$2:$E$2,0)),0)</f>
        <v>3000</v>
      </c>
    </row>
    <row r="387" spans="1:6" hidden="1" outlineLevel="2">
      <c r="A387" s="3">
        <f t="shared" si="10"/>
        <v>2013</v>
      </c>
      <c r="B387" s="3">
        <f t="shared" si="11"/>
        <v>7</v>
      </c>
      <c r="C387" s="5">
        <v>41479</v>
      </c>
      <c r="D387" s="4">
        <v>3000</v>
      </c>
      <c r="E387" s="4">
        <v>3030</v>
      </c>
      <c r="F387" cm="1">
        <f t="array" ref="F387">ROUND(INDEX($D$2:$E$4427,ROW(C386),MATCH($F$2,$D$2:$E$2,0)),0)</f>
        <v>3000</v>
      </c>
    </row>
    <row r="388" spans="1:6" hidden="1" outlineLevel="2">
      <c r="A388" s="3">
        <f t="shared" ref="A388:A451" si="12">YEAR(C388)</f>
        <v>2013</v>
      </c>
      <c r="B388" s="3">
        <f t="shared" ref="B388:B451" si="13">MONTH(C388)</f>
        <v>7</v>
      </c>
      <c r="C388" s="5">
        <v>41480</v>
      </c>
      <c r="D388" s="4">
        <v>3050</v>
      </c>
      <c r="E388" s="4">
        <v>3050</v>
      </c>
      <c r="F388" cm="1">
        <f t="array" ref="F388">ROUND(INDEX($D$2:$E$4427,ROW(C387),MATCH($F$2,$D$2:$E$2,0)),0)</f>
        <v>3050</v>
      </c>
    </row>
    <row r="389" spans="1:6" hidden="1" outlineLevel="2">
      <c r="A389" s="3">
        <f t="shared" si="12"/>
        <v>2013</v>
      </c>
      <c r="B389" s="3">
        <f t="shared" si="13"/>
        <v>7</v>
      </c>
      <c r="C389" s="5">
        <v>41481</v>
      </c>
      <c r="D389" s="4">
        <v>3050</v>
      </c>
      <c r="E389" s="4">
        <v>3050</v>
      </c>
      <c r="F389" cm="1">
        <f t="array" ref="F389">ROUND(INDEX($D$2:$E$4427,ROW(C388),MATCH($F$2,$D$2:$E$2,0)),0)</f>
        <v>3050</v>
      </c>
    </row>
    <row r="390" spans="1:6" hidden="1" outlineLevel="2">
      <c r="A390" s="3">
        <f t="shared" si="12"/>
        <v>2013</v>
      </c>
      <c r="B390" s="3">
        <f t="shared" si="13"/>
        <v>7</v>
      </c>
      <c r="C390" s="5">
        <v>41484</v>
      </c>
      <c r="D390" s="4">
        <v>3050</v>
      </c>
      <c r="E390" s="4">
        <v>3050</v>
      </c>
      <c r="F390" cm="1">
        <f t="array" ref="F390">ROUND(INDEX($D$2:$E$4427,ROW(C389),MATCH($F$2,$D$2:$E$2,0)),0)</f>
        <v>3050</v>
      </c>
    </row>
    <row r="391" spans="1:6" hidden="1" outlineLevel="2">
      <c r="A391" s="3">
        <f t="shared" si="12"/>
        <v>2013</v>
      </c>
      <c r="B391" s="3">
        <f t="shared" si="13"/>
        <v>7</v>
      </c>
      <c r="C391" s="5">
        <v>41485</v>
      </c>
      <c r="D391" s="4">
        <v>3050</v>
      </c>
      <c r="E391" s="4">
        <v>3050</v>
      </c>
      <c r="F391" cm="1">
        <f t="array" ref="F391">ROUND(INDEX($D$2:$E$4427,ROW(C390),MATCH($F$2,$D$2:$E$2,0)),0)</f>
        <v>3050</v>
      </c>
    </row>
    <row r="392" spans="1:6" hidden="1" outlineLevel="2">
      <c r="A392" s="3">
        <f t="shared" si="12"/>
        <v>2013</v>
      </c>
      <c r="B392" s="3">
        <f t="shared" si="13"/>
        <v>7</v>
      </c>
      <c r="C392" s="5">
        <v>41486</v>
      </c>
      <c r="D392" s="4">
        <v>3050</v>
      </c>
      <c r="E392" s="4">
        <v>3050</v>
      </c>
      <c r="F392" cm="1">
        <f t="array" ref="F392">ROUND(INDEX($D$2:$E$4427,ROW(C391),MATCH($F$2,$D$2:$E$2,0)),0)</f>
        <v>3050</v>
      </c>
    </row>
    <row r="393" spans="1:6" hidden="1" outlineLevel="2">
      <c r="A393" s="3">
        <f t="shared" si="12"/>
        <v>2013</v>
      </c>
      <c r="B393" s="3">
        <f t="shared" si="13"/>
        <v>8</v>
      </c>
      <c r="C393" s="5">
        <v>41487</v>
      </c>
      <c r="D393" s="4">
        <v>3050</v>
      </c>
      <c r="E393" s="4">
        <v>3050</v>
      </c>
      <c r="F393" cm="1">
        <f t="array" ref="F393">ROUND(INDEX($D$2:$E$4427,ROW(C392),MATCH($F$2,$D$2:$E$2,0)),0)</f>
        <v>3050</v>
      </c>
    </row>
    <row r="394" spans="1:6" hidden="1" outlineLevel="2">
      <c r="A394" s="3">
        <f t="shared" si="12"/>
        <v>2013</v>
      </c>
      <c r="B394" s="3">
        <f t="shared" si="13"/>
        <v>8</v>
      </c>
      <c r="C394" s="5">
        <v>41488</v>
      </c>
      <c r="D394" s="4">
        <v>3050</v>
      </c>
      <c r="E394" s="4">
        <v>3050</v>
      </c>
      <c r="F394" cm="1">
        <f t="array" ref="F394">ROUND(INDEX($D$2:$E$4427,ROW(C393),MATCH($F$2,$D$2:$E$2,0)),0)</f>
        <v>3050</v>
      </c>
    </row>
    <row r="395" spans="1:6" hidden="1" outlineLevel="2">
      <c r="A395" s="3">
        <f t="shared" si="12"/>
        <v>2013</v>
      </c>
      <c r="B395" s="3">
        <f t="shared" si="13"/>
        <v>8</v>
      </c>
      <c r="C395" s="5">
        <v>41491</v>
      </c>
      <c r="D395" s="4">
        <v>3050</v>
      </c>
      <c r="E395" s="4">
        <v>3050</v>
      </c>
      <c r="F395" cm="1">
        <f t="array" ref="F395">ROUND(INDEX($D$2:$E$4427,ROW(C394),MATCH($F$2,$D$2:$E$2,0)),0)</f>
        <v>3050</v>
      </c>
    </row>
    <row r="396" spans="1:6" hidden="1" outlineLevel="2">
      <c r="A396" s="3">
        <f t="shared" si="12"/>
        <v>2013</v>
      </c>
      <c r="B396" s="3">
        <f t="shared" si="13"/>
        <v>8</v>
      </c>
      <c r="C396" s="5">
        <v>41492</v>
      </c>
      <c r="D396" s="4">
        <v>3050</v>
      </c>
      <c r="E396" s="4">
        <v>3050</v>
      </c>
      <c r="F396" cm="1">
        <f t="array" ref="F396">ROUND(INDEX($D$2:$E$4427,ROW(C395),MATCH($F$2,$D$2:$E$2,0)),0)</f>
        <v>3050</v>
      </c>
    </row>
    <row r="397" spans="1:6" hidden="1" outlineLevel="2">
      <c r="A397" s="3">
        <f t="shared" si="12"/>
        <v>2013</v>
      </c>
      <c r="B397" s="3">
        <f t="shared" si="13"/>
        <v>8</v>
      </c>
      <c r="C397" s="5">
        <v>41493</v>
      </c>
      <c r="D397" s="4">
        <v>3050</v>
      </c>
      <c r="E397" s="4">
        <v>3050</v>
      </c>
      <c r="F397" cm="1">
        <f t="array" ref="F397">ROUND(INDEX($D$2:$E$4427,ROW(C396),MATCH($F$2,$D$2:$E$2,0)),0)</f>
        <v>3050</v>
      </c>
    </row>
    <row r="398" spans="1:6" hidden="1" outlineLevel="2">
      <c r="A398" s="3">
        <f t="shared" si="12"/>
        <v>2013</v>
      </c>
      <c r="B398" s="3">
        <f t="shared" si="13"/>
        <v>8</v>
      </c>
      <c r="C398" s="5">
        <v>41494</v>
      </c>
      <c r="D398" s="4">
        <v>3050</v>
      </c>
      <c r="E398" s="4">
        <v>3050</v>
      </c>
      <c r="F398" cm="1">
        <f t="array" ref="F398">ROUND(INDEX($D$2:$E$4427,ROW(C397),MATCH($F$2,$D$2:$E$2,0)),0)</f>
        <v>3050</v>
      </c>
    </row>
    <row r="399" spans="1:6" hidden="1" outlineLevel="2">
      <c r="A399" s="3">
        <f t="shared" si="12"/>
        <v>2013</v>
      </c>
      <c r="B399" s="3">
        <f t="shared" si="13"/>
        <v>8</v>
      </c>
      <c r="C399" s="5">
        <v>41495</v>
      </c>
      <c r="D399" s="4">
        <v>3050</v>
      </c>
      <c r="E399" s="4">
        <v>3050</v>
      </c>
      <c r="F399" cm="1">
        <f t="array" ref="F399">ROUND(INDEX($D$2:$E$4427,ROW(C398),MATCH($F$2,$D$2:$E$2,0)),0)</f>
        <v>3050</v>
      </c>
    </row>
    <row r="400" spans="1:6" hidden="1" outlineLevel="2">
      <c r="A400" s="3">
        <f t="shared" si="12"/>
        <v>2013</v>
      </c>
      <c r="B400" s="3">
        <f t="shared" si="13"/>
        <v>8</v>
      </c>
      <c r="C400" s="5">
        <v>41498</v>
      </c>
      <c r="D400" s="4">
        <v>3050</v>
      </c>
      <c r="E400" s="4">
        <v>3050</v>
      </c>
      <c r="F400" cm="1">
        <f t="array" ref="F400">ROUND(INDEX($D$2:$E$4427,ROW(C399),MATCH($F$2,$D$2:$E$2,0)),0)</f>
        <v>3050</v>
      </c>
    </row>
    <row r="401" spans="1:6" hidden="1" outlineLevel="2">
      <c r="A401" s="3">
        <f t="shared" si="12"/>
        <v>2013</v>
      </c>
      <c r="B401" s="3">
        <f t="shared" si="13"/>
        <v>8</v>
      </c>
      <c r="C401" s="5">
        <v>41499</v>
      </c>
      <c r="D401" s="4">
        <v>3050</v>
      </c>
      <c r="E401" s="4">
        <v>3050</v>
      </c>
      <c r="F401" cm="1">
        <f t="array" ref="F401">ROUND(INDEX($D$2:$E$4427,ROW(C400),MATCH($F$2,$D$2:$E$2,0)),0)</f>
        <v>3050</v>
      </c>
    </row>
    <row r="402" spans="1:6" hidden="1" outlineLevel="2">
      <c r="A402" s="3">
        <f t="shared" si="12"/>
        <v>2013</v>
      </c>
      <c r="B402" s="3">
        <f t="shared" si="13"/>
        <v>8</v>
      </c>
      <c r="C402" s="5">
        <v>41500</v>
      </c>
      <c r="D402" s="4">
        <v>3050</v>
      </c>
      <c r="E402" s="4">
        <v>3050</v>
      </c>
      <c r="F402" cm="1">
        <f t="array" ref="F402">ROUND(INDEX($D$2:$E$4427,ROW(C401),MATCH($F$2,$D$2:$E$2,0)),0)</f>
        <v>3050</v>
      </c>
    </row>
    <row r="403" spans="1:6" hidden="1" outlineLevel="2">
      <c r="A403" s="3">
        <f t="shared" si="12"/>
        <v>2013</v>
      </c>
      <c r="B403" s="3">
        <f t="shared" si="13"/>
        <v>8</v>
      </c>
      <c r="C403" s="5">
        <v>41501</v>
      </c>
      <c r="D403" s="4">
        <v>3050</v>
      </c>
      <c r="E403" s="4">
        <v>3050</v>
      </c>
      <c r="F403" cm="1">
        <f t="array" ref="F403">ROUND(INDEX($D$2:$E$4427,ROW(C402),MATCH($F$2,$D$2:$E$2,0)),0)</f>
        <v>3050</v>
      </c>
    </row>
    <row r="404" spans="1:6" hidden="1" outlineLevel="2">
      <c r="A404" s="3">
        <f t="shared" si="12"/>
        <v>2013</v>
      </c>
      <c r="B404" s="3">
        <f t="shared" si="13"/>
        <v>8</v>
      </c>
      <c r="C404" s="5">
        <v>41502</v>
      </c>
      <c r="D404" s="4">
        <v>3100</v>
      </c>
      <c r="E404" s="4">
        <v>3100</v>
      </c>
      <c r="F404" cm="1">
        <f t="array" ref="F404">ROUND(INDEX($D$2:$E$4427,ROW(C403),MATCH($F$2,$D$2:$E$2,0)),0)</f>
        <v>3100</v>
      </c>
    </row>
    <row r="405" spans="1:6" hidden="1" outlineLevel="2">
      <c r="A405" s="3">
        <f t="shared" si="12"/>
        <v>2013</v>
      </c>
      <c r="B405" s="3">
        <f t="shared" si="13"/>
        <v>8</v>
      </c>
      <c r="C405" s="5">
        <v>41505</v>
      </c>
      <c r="D405" s="4">
        <v>3100</v>
      </c>
      <c r="E405" s="4">
        <v>3100</v>
      </c>
      <c r="F405" cm="1">
        <f t="array" ref="F405">ROUND(INDEX($D$2:$E$4427,ROW(C404),MATCH($F$2,$D$2:$E$2,0)),0)</f>
        <v>3100</v>
      </c>
    </row>
    <row r="406" spans="1:6" hidden="1" outlineLevel="2">
      <c r="A406" s="3">
        <f t="shared" si="12"/>
        <v>2013</v>
      </c>
      <c r="B406" s="3">
        <f t="shared" si="13"/>
        <v>8</v>
      </c>
      <c r="C406" s="5">
        <v>41506</v>
      </c>
      <c r="D406" s="4">
        <v>3130</v>
      </c>
      <c r="E406" s="4">
        <v>3130</v>
      </c>
      <c r="F406" cm="1">
        <f t="array" ref="F406">ROUND(INDEX($D$2:$E$4427,ROW(C405),MATCH($F$2,$D$2:$E$2,0)),0)</f>
        <v>3130</v>
      </c>
    </row>
    <row r="407" spans="1:6" hidden="1" outlineLevel="2">
      <c r="A407" s="3">
        <f t="shared" si="12"/>
        <v>2013</v>
      </c>
      <c r="B407" s="3">
        <f t="shared" si="13"/>
        <v>8</v>
      </c>
      <c r="C407" s="5">
        <v>41507</v>
      </c>
      <c r="D407" s="4">
        <v>3130</v>
      </c>
      <c r="E407" s="4">
        <v>3130</v>
      </c>
      <c r="F407" cm="1">
        <f t="array" ref="F407">ROUND(INDEX($D$2:$E$4427,ROW(C406),MATCH($F$2,$D$2:$E$2,0)),0)</f>
        <v>3130</v>
      </c>
    </row>
    <row r="408" spans="1:6" hidden="1" outlineLevel="2">
      <c r="A408" s="3">
        <f t="shared" si="12"/>
        <v>2013</v>
      </c>
      <c r="B408" s="3">
        <f t="shared" si="13"/>
        <v>8</v>
      </c>
      <c r="C408" s="5">
        <v>41508</v>
      </c>
      <c r="D408" s="4">
        <v>3130</v>
      </c>
      <c r="E408" s="4">
        <v>3130</v>
      </c>
      <c r="F408" cm="1">
        <f t="array" ref="F408">ROUND(INDEX($D$2:$E$4427,ROW(C407),MATCH($F$2,$D$2:$E$2,0)),0)</f>
        <v>3130</v>
      </c>
    </row>
    <row r="409" spans="1:6" hidden="1" outlineLevel="2">
      <c r="A409" s="3">
        <f t="shared" si="12"/>
        <v>2013</v>
      </c>
      <c r="B409" s="3">
        <f t="shared" si="13"/>
        <v>8</v>
      </c>
      <c r="C409" s="5">
        <v>41509</v>
      </c>
      <c r="D409" s="4">
        <v>3130</v>
      </c>
      <c r="E409" s="4">
        <v>3130</v>
      </c>
      <c r="F409" cm="1">
        <f t="array" ref="F409">ROUND(INDEX($D$2:$E$4427,ROW(C408),MATCH($F$2,$D$2:$E$2,0)),0)</f>
        <v>3130</v>
      </c>
    </row>
    <row r="410" spans="1:6" hidden="1" outlineLevel="2">
      <c r="A410" s="3">
        <f t="shared" si="12"/>
        <v>2013</v>
      </c>
      <c r="B410" s="3">
        <f t="shared" si="13"/>
        <v>8</v>
      </c>
      <c r="C410" s="5">
        <v>41512</v>
      </c>
      <c r="D410" s="4">
        <v>3130</v>
      </c>
      <c r="E410" s="4">
        <v>3130</v>
      </c>
      <c r="F410" cm="1">
        <f t="array" ref="F410">ROUND(INDEX($D$2:$E$4427,ROW(C409),MATCH($F$2,$D$2:$E$2,0)),0)</f>
        <v>3130</v>
      </c>
    </row>
    <row r="411" spans="1:6" hidden="1" outlineLevel="2">
      <c r="A411" s="3">
        <f t="shared" si="12"/>
        <v>2013</v>
      </c>
      <c r="B411" s="3">
        <f t="shared" si="13"/>
        <v>8</v>
      </c>
      <c r="C411" s="5">
        <v>41513</v>
      </c>
      <c r="D411" s="4">
        <v>3130</v>
      </c>
      <c r="E411" s="4">
        <v>3130</v>
      </c>
      <c r="F411" cm="1">
        <f t="array" ref="F411">ROUND(INDEX($D$2:$E$4427,ROW(C410),MATCH($F$2,$D$2:$E$2,0)),0)</f>
        <v>3130</v>
      </c>
    </row>
    <row r="412" spans="1:6" hidden="1" outlineLevel="2">
      <c r="A412" s="3">
        <f t="shared" si="12"/>
        <v>2013</v>
      </c>
      <c r="B412" s="3">
        <f t="shared" si="13"/>
        <v>8</v>
      </c>
      <c r="C412" s="5">
        <v>41514</v>
      </c>
      <c r="D412" s="4">
        <v>3130</v>
      </c>
      <c r="E412" s="4">
        <v>3130</v>
      </c>
      <c r="F412" cm="1">
        <f t="array" ref="F412">ROUND(INDEX($D$2:$E$4427,ROW(C411),MATCH($F$2,$D$2:$E$2,0)),0)</f>
        <v>3130</v>
      </c>
    </row>
    <row r="413" spans="1:6" hidden="1" outlineLevel="2">
      <c r="A413" s="3">
        <f t="shared" si="12"/>
        <v>2013</v>
      </c>
      <c r="B413" s="3">
        <f t="shared" si="13"/>
        <v>8</v>
      </c>
      <c r="C413" s="5">
        <v>41515</v>
      </c>
      <c r="D413" s="4">
        <v>3130</v>
      </c>
      <c r="E413" s="4">
        <v>3130</v>
      </c>
      <c r="F413" cm="1">
        <f t="array" ref="F413">ROUND(INDEX($D$2:$E$4427,ROW(C412),MATCH($F$2,$D$2:$E$2,0)),0)</f>
        <v>3130</v>
      </c>
    </row>
    <row r="414" spans="1:6" hidden="1" outlineLevel="2">
      <c r="A414" s="3">
        <f t="shared" si="12"/>
        <v>2013</v>
      </c>
      <c r="B414" s="3">
        <f t="shared" si="13"/>
        <v>8</v>
      </c>
      <c r="C414" s="5">
        <v>41516</v>
      </c>
      <c r="D414" s="4">
        <v>3130</v>
      </c>
      <c r="E414" s="4">
        <v>3130</v>
      </c>
      <c r="F414" cm="1">
        <f t="array" ref="F414">ROUND(INDEX($D$2:$E$4427,ROW(C413),MATCH($F$2,$D$2:$E$2,0)),0)</f>
        <v>3130</v>
      </c>
    </row>
    <row r="415" spans="1:6" hidden="1" outlineLevel="2">
      <c r="A415" s="3">
        <f t="shared" si="12"/>
        <v>2013</v>
      </c>
      <c r="B415" s="3">
        <f t="shared" si="13"/>
        <v>9</v>
      </c>
      <c r="C415" s="5">
        <v>41519</v>
      </c>
      <c r="D415" s="4">
        <v>3130</v>
      </c>
      <c r="E415" s="4">
        <v>3130</v>
      </c>
      <c r="F415" cm="1">
        <f t="array" ref="F415">ROUND(INDEX($D$2:$E$4427,ROW(C414),MATCH($F$2,$D$2:$E$2,0)),0)</f>
        <v>3130</v>
      </c>
    </row>
    <row r="416" spans="1:6" hidden="1" outlineLevel="2">
      <c r="A416" s="3">
        <f t="shared" si="12"/>
        <v>2013</v>
      </c>
      <c r="B416" s="3">
        <f t="shared" si="13"/>
        <v>9</v>
      </c>
      <c r="C416" s="5">
        <v>41520</v>
      </c>
      <c r="D416" s="4">
        <v>3130</v>
      </c>
      <c r="E416" s="4">
        <v>3130</v>
      </c>
      <c r="F416" cm="1">
        <f t="array" ref="F416">ROUND(INDEX($D$2:$E$4427,ROW(C415),MATCH($F$2,$D$2:$E$2,0)),0)</f>
        <v>3130</v>
      </c>
    </row>
    <row r="417" spans="1:6" hidden="1" outlineLevel="2">
      <c r="A417" s="3">
        <f t="shared" si="12"/>
        <v>2013</v>
      </c>
      <c r="B417" s="3">
        <f t="shared" si="13"/>
        <v>9</v>
      </c>
      <c r="C417" s="5">
        <v>41521</v>
      </c>
      <c r="D417" s="4">
        <v>3130</v>
      </c>
      <c r="E417" s="4">
        <v>3130</v>
      </c>
      <c r="F417" cm="1">
        <f t="array" ref="F417">ROUND(INDEX($D$2:$E$4427,ROW(C416),MATCH($F$2,$D$2:$E$2,0)),0)</f>
        <v>3130</v>
      </c>
    </row>
    <row r="418" spans="1:6" hidden="1" outlineLevel="2">
      <c r="A418" s="3">
        <f t="shared" si="12"/>
        <v>2013</v>
      </c>
      <c r="B418" s="3">
        <f t="shared" si="13"/>
        <v>9</v>
      </c>
      <c r="C418" s="5">
        <v>41522</v>
      </c>
      <c r="D418" s="4">
        <v>3130</v>
      </c>
      <c r="E418" s="4">
        <v>3130</v>
      </c>
      <c r="F418" cm="1">
        <f t="array" ref="F418">ROUND(INDEX($D$2:$E$4427,ROW(C417),MATCH($F$2,$D$2:$E$2,0)),0)</f>
        <v>3130</v>
      </c>
    </row>
    <row r="419" spans="1:6" hidden="1" outlineLevel="2">
      <c r="A419" s="3">
        <f t="shared" si="12"/>
        <v>2013</v>
      </c>
      <c r="B419" s="3">
        <f t="shared" si="13"/>
        <v>9</v>
      </c>
      <c r="C419" s="5">
        <v>41523</v>
      </c>
      <c r="D419" s="4">
        <v>3130</v>
      </c>
      <c r="E419" s="4">
        <v>3130</v>
      </c>
      <c r="F419" cm="1">
        <f t="array" ref="F419">ROUND(INDEX($D$2:$E$4427,ROW(C418),MATCH($F$2,$D$2:$E$2,0)),0)</f>
        <v>3130</v>
      </c>
    </row>
    <row r="420" spans="1:6" hidden="1" outlineLevel="2">
      <c r="A420" s="3">
        <f t="shared" si="12"/>
        <v>2013</v>
      </c>
      <c r="B420" s="3">
        <f t="shared" si="13"/>
        <v>9</v>
      </c>
      <c r="C420" s="5">
        <v>41526</v>
      </c>
      <c r="D420" s="4">
        <v>3130</v>
      </c>
      <c r="E420" s="4">
        <v>3130</v>
      </c>
      <c r="F420" cm="1">
        <f t="array" ref="F420">ROUND(INDEX($D$2:$E$4427,ROW(C419),MATCH($F$2,$D$2:$E$2,0)),0)</f>
        <v>3130</v>
      </c>
    </row>
    <row r="421" spans="1:6" hidden="1" outlineLevel="2">
      <c r="A421" s="3">
        <f t="shared" si="12"/>
        <v>2013</v>
      </c>
      <c r="B421" s="3">
        <f t="shared" si="13"/>
        <v>9</v>
      </c>
      <c r="C421" s="5">
        <v>41527</v>
      </c>
      <c r="D421" s="4">
        <v>3130</v>
      </c>
      <c r="E421" s="4">
        <v>3130</v>
      </c>
      <c r="F421" cm="1">
        <f t="array" ref="F421">ROUND(INDEX($D$2:$E$4427,ROW(C420),MATCH($F$2,$D$2:$E$2,0)),0)</f>
        <v>3130</v>
      </c>
    </row>
    <row r="422" spans="1:6" hidden="1" outlineLevel="2">
      <c r="A422" s="3">
        <f t="shared" si="12"/>
        <v>2013</v>
      </c>
      <c r="B422" s="3">
        <f t="shared" si="13"/>
        <v>9</v>
      </c>
      <c r="C422" s="5">
        <v>41528</v>
      </c>
      <c r="D422" s="4">
        <v>3130</v>
      </c>
      <c r="E422" s="4">
        <v>3130</v>
      </c>
      <c r="F422" cm="1">
        <f t="array" ref="F422">ROUND(INDEX($D$2:$E$4427,ROW(C421),MATCH($F$2,$D$2:$E$2,0)),0)</f>
        <v>3130</v>
      </c>
    </row>
    <row r="423" spans="1:6" hidden="1" outlineLevel="2">
      <c r="A423" s="3">
        <f t="shared" si="12"/>
        <v>2013</v>
      </c>
      <c r="B423" s="3">
        <f t="shared" si="13"/>
        <v>9</v>
      </c>
      <c r="C423" s="5">
        <v>41529</v>
      </c>
      <c r="D423" s="4">
        <v>3130</v>
      </c>
      <c r="E423" s="4">
        <v>3130</v>
      </c>
      <c r="F423" cm="1">
        <f t="array" ref="F423">ROUND(INDEX($D$2:$E$4427,ROW(C422),MATCH($F$2,$D$2:$E$2,0)),0)</f>
        <v>3130</v>
      </c>
    </row>
    <row r="424" spans="1:6" hidden="1" outlineLevel="2">
      <c r="A424" s="3">
        <f t="shared" si="12"/>
        <v>2013</v>
      </c>
      <c r="B424" s="3">
        <f t="shared" si="13"/>
        <v>9</v>
      </c>
      <c r="C424" s="5">
        <v>41530</v>
      </c>
      <c r="D424" s="4">
        <v>3130</v>
      </c>
      <c r="E424" s="4">
        <v>3130</v>
      </c>
      <c r="F424" cm="1">
        <f t="array" ref="F424">ROUND(INDEX($D$2:$E$4427,ROW(C423),MATCH($F$2,$D$2:$E$2,0)),0)</f>
        <v>3130</v>
      </c>
    </row>
    <row r="425" spans="1:6" hidden="1" outlineLevel="2">
      <c r="A425" s="3">
        <f t="shared" si="12"/>
        <v>2013</v>
      </c>
      <c r="B425" s="3">
        <f t="shared" si="13"/>
        <v>9</v>
      </c>
      <c r="C425" s="5">
        <v>41533</v>
      </c>
      <c r="D425" s="4">
        <v>3130</v>
      </c>
      <c r="E425" s="4">
        <v>3130</v>
      </c>
      <c r="F425" cm="1">
        <f t="array" ref="F425">ROUND(INDEX($D$2:$E$4427,ROW(C424),MATCH($F$2,$D$2:$E$2,0)),0)</f>
        <v>3130</v>
      </c>
    </row>
    <row r="426" spans="1:6" hidden="1" outlineLevel="2">
      <c r="A426" s="3">
        <f t="shared" si="12"/>
        <v>2013</v>
      </c>
      <c r="B426" s="3">
        <f t="shared" si="13"/>
        <v>9</v>
      </c>
      <c r="C426" s="5">
        <v>41534</v>
      </c>
      <c r="D426" s="4">
        <v>3130</v>
      </c>
      <c r="E426" s="4">
        <v>3130</v>
      </c>
      <c r="F426" cm="1">
        <f t="array" ref="F426">ROUND(INDEX($D$2:$E$4427,ROW(C425),MATCH($F$2,$D$2:$E$2,0)),0)</f>
        <v>3130</v>
      </c>
    </row>
    <row r="427" spans="1:6" hidden="1" outlineLevel="2">
      <c r="A427" s="3">
        <f t="shared" si="12"/>
        <v>2013</v>
      </c>
      <c r="B427" s="3">
        <f t="shared" si="13"/>
        <v>9</v>
      </c>
      <c r="C427" s="5">
        <v>41535</v>
      </c>
      <c r="D427" s="4">
        <v>3130</v>
      </c>
      <c r="E427" s="4">
        <v>3130</v>
      </c>
      <c r="F427" cm="1">
        <f t="array" ref="F427">ROUND(INDEX($D$2:$E$4427,ROW(C426),MATCH($F$2,$D$2:$E$2,0)),0)</f>
        <v>3130</v>
      </c>
    </row>
    <row r="428" spans="1:6" hidden="1" outlineLevel="2">
      <c r="A428" s="3">
        <f t="shared" si="12"/>
        <v>2013</v>
      </c>
      <c r="B428" s="3">
        <f t="shared" si="13"/>
        <v>9</v>
      </c>
      <c r="C428" s="5">
        <v>41539</v>
      </c>
      <c r="D428" s="4">
        <v>3130</v>
      </c>
      <c r="E428" s="4">
        <v>3130</v>
      </c>
      <c r="F428" cm="1">
        <f t="array" ref="F428">ROUND(INDEX($D$2:$E$4427,ROW(C427),MATCH($F$2,$D$2:$E$2,0)),0)</f>
        <v>3130</v>
      </c>
    </row>
    <row r="429" spans="1:6" hidden="1" outlineLevel="2">
      <c r="A429" s="3">
        <f t="shared" si="12"/>
        <v>2013</v>
      </c>
      <c r="B429" s="3">
        <f t="shared" si="13"/>
        <v>9</v>
      </c>
      <c r="C429" s="5">
        <v>41540</v>
      </c>
      <c r="D429" s="4">
        <v>3130</v>
      </c>
      <c r="E429" s="4">
        <v>3130</v>
      </c>
      <c r="F429" cm="1">
        <f t="array" ref="F429">ROUND(INDEX($D$2:$E$4427,ROW(C428),MATCH($F$2,$D$2:$E$2,0)),0)</f>
        <v>3130</v>
      </c>
    </row>
    <row r="430" spans="1:6" hidden="1" outlineLevel="2">
      <c r="A430" s="3">
        <f t="shared" si="12"/>
        <v>2013</v>
      </c>
      <c r="B430" s="3">
        <f t="shared" si="13"/>
        <v>9</v>
      </c>
      <c r="C430" s="5">
        <v>41541</v>
      </c>
      <c r="D430" s="4">
        <v>3130</v>
      </c>
      <c r="E430" s="4">
        <v>3130</v>
      </c>
      <c r="F430" cm="1">
        <f t="array" ref="F430">ROUND(INDEX($D$2:$E$4427,ROW(C429),MATCH($F$2,$D$2:$E$2,0)),0)</f>
        <v>3130</v>
      </c>
    </row>
    <row r="431" spans="1:6" hidden="1" outlineLevel="2">
      <c r="A431" s="3">
        <f t="shared" si="12"/>
        <v>2013</v>
      </c>
      <c r="B431" s="3">
        <f t="shared" si="13"/>
        <v>9</v>
      </c>
      <c r="C431" s="5">
        <v>41542</v>
      </c>
      <c r="D431" s="4">
        <v>3130</v>
      </c>
      <c r="E431" s="4">
        <v>3130</v>
      </c>
      <c r="F431" cm="1">
        <f t="array" ref="F431">ROUND(INDEX($D$2:$E$4427,ROW(C430),MATCH($F$2,$D$2:$E$2,0)),0)</f>
        <v>3130</v>
      </c>
    </row>
    <row r="432" spans="1:6" hidden="1" outlineLevel="2">
      <c r="A432" s="3">
        <f t="shared" si="12"/>
        <v>2013</v>
      </c>
      <c r="B432" s="3">
        <f t="shared" si="13"/>
        <v>9</v>
      </c>
      <c r="C432" s="5">
        <v>41543</v>
      </c>
      <c r="D432" s="4">
        <v>3130</v>
      </c>
      <c r="E432" s="4">
        <v>3130</v>
      </c>
      <c r="F432" cm="1">
        <f t="array" ref="F432">ROUND(INDEX($D$2:$E$4427,ROW(C431),MATCH($F$2,$D$2:$E$2,0)),0)</f>
        <v>3130</v>
      </c>
    </row>
    <row r="433" spans="1:6" hidden="1" outlineLevel="2">
      <c r="A433" s="3">
        <f t="shared" si="12"/>
        <v>2013</v>
      </c>
      <c r="B433" s="3">
        <f t="shared" si="13"/>
        <v>9</v>
      </c>
      <c r="C433" s="5">
        <v>41544</v>
      </c>
      <c r="D433" s="4">
        <v>3130</v>
      </c>
      <c r="E433" s="4">
        <v>3130</v>
      </c>
      <c r="F433" cm="1">
        <f t="array" ref="F433">ROUND(INDEX($D$2:$E$4427,ROW(C432),MATCH($F$2,$D$2:$E$2,0)),0)</f>
        <v>3130</v>
      </c>
    </row>
    <row r="434" spans="1:6" hidden="1" outlineLevel="2">
      <c r="A434" s="3">
        <f t="shared" si="12"/>
        <v>2013</v>
      </c>
      <c r="B434" s="3">
        <f t="shared" si="13"/>
        <v>9</v>
      </c>
      <c r="C434" s="5">
        <v>41546</v>
      </c>
      <c r="D434" s="4">
        <v>3130</v>
      </c>
      <c r="E434" s="4">
        <v>3130</v>
      </c>
      <c r="F434" cm="1">
        <f t="array" ref="F434">ROUND(INDEX($D$2:$E$4427,ROW(C433),MATCH($F$2,$D$2:$E$2,0)),0)</f>
        <v>3130</v>
      </c>
    </row>
    <row r="435" spans="1:6" hidden="1" outlineLevel="2">
      <c r="A435" s="3">
        <f t="shared" si="12"/>
        <v>2013</v>
      </c>
      <c r="B435" s="3">
        <f t="shared" si="13"/>
        <v>9</v>
      </c>
      <c r="C435" s="5">
        <v>41547</v>
      </c>
      <c r="D435" s="4">
        <v>3130</v>
      </c>
      <c r="E435" s="4">
        <v>3130</v>
      </c>
      <c r="F435" cm="1">
        <f t="array" ref="F435">ROUND(INDEX($D$2:$E$4427,ROW(C434),MATCH($F$2,$D$2:$E$2,0)),0)</f>
        <v>3130</v>
      </c>
    </row>
    <row r="436" spans="1:6" hidden="1" outlineLevel="2">
      <c r="A436" s="3">
        <f t="shared" si="12"/>
        <v>2013</v>
      </c>
      <c r="B436" s="3">
        <f t="shared" si="13"/>
        <v>10</v>
      </c>
      <c r="C436" s="5">
        <v>41555</v>
      </c>
      <c r="D436" s="4">
        <v>3130</v>
      </c>
      <c r="E436" s="4">
        <v>3130</v>
      </c>
      <c r="F436" cm="1">
        <f t="array" ref="F436">ROUND(INDEX($D$2:$E$4427,ROW(C435),MATCH($F$2,$D$2:$E$2,0)),0)</f>
        <v>3130</v>
      </c>
    </row>
    <row r="437" spans="1:6" hidden="1" outlineLevel="2">
      <c r="A437" s="3">
        <f t="shared" si="12"/>
        <v>2013</v>
      </c>
      <c r="B437" s="3">
        <f t="shared" si="13"/>
        <v>10</v>
      </c>
      <c r="C437" s="5">
        <v>41556</v>
      </c>
      <c r="D437" s="4">
        <v>3130</v>
      </c>
      <c r="E437" s="4">
        <v>3130</v>
      </c>
      <c r="F437" cm="1">
        <f t="array" ref="F437">ROUND(INDEX($D$2:$E$4427,ROW(C436),MATCH($F$2,$D$2:$E$2,0)),0)</f>
        <v>3130</v>
      </c>
    </row>
    <row r="438" spans="1:6" hidden="1" outlineLevel="2">
      <c r="A438" s="3">
        <f t="shared" si="12"/>
        <v>2013</v>
      </c>
      <c r="B438" s="3">
        <f t="shared" si="13"/>
        <v>10</v>
      </c>
      <c r="C438" s="5">
        <v>41557</v>
      </c>
      <c r="D438" s="4">
        <v>3130</v>
      </c>
      <c r="E438" s="4">
        <v>3130</v>
      </c>
      <c r="F438" cm="1">
        <f t="array" ref="F438">ROUND(INDEX($D$2:$E$4427,ROW(C437),MATCH($F$2,$D$2:$E$2,0)),0)</f>
        <v>3130</v>
      </c>
    </row>
    <row r="439" spans="1:6" hidden="1" outlineLevel="2">
      <c r="A439" s="3">
        <f t="shared" si="12"/>
        <v>2013</v>
      </c>
      <c r="B439" s="3">
        <f t="shared" si="13"/>
        <v>10</v>
      </c>
      <c r="C439" s="5">
        <v>41558</v>
      </c>
      <c r="D439" s="4">
        <v>3130</v>
      </c>
      <c r="E439" s="4">
        <v>3130</v>
      </c>
      <c r="F439" cm="1">
        <f t="array" ref="F439">ROUND(INDEX($D$2:$E$4427,ROW(C438),MATCH($F$2,$D$2:$E$2,0)),0)</f>
        <v>3130</v>
      </c>
    </row>
    <row r="440" spans="1:6" hidden="1" outlineLevel="2">
      <c r="A440" s="3">
        <f t="shared" si="12"/>
        <v>2013</v>
      </c>
      <c r="B440" s="3">
        <f t="shared" si="13"/>
        <v>10</v>
      </c>
      <c r="C440" s="5">
        <v>41559</v>
      </c>
      <c r="D440" s="4">
        <v>3130</v>
      </c>
      <c r="E440" s="4">
        <v>3130</v>
      </c>
      <c r="F440" cm="1">
        <f t="array" ref="F440">ROUND(INDEX($D$2:$E$4427,ROW(C439),MATCH($F$2,$D$2:$E$2,0)),0)</f>
        <v>3130</v>
      </c>
    </row>
    <row r="441" spans="1:6" hidden="1" outlineLevel="2">
      <c r="A441" s="3">
        <f t="shared" si="12"/>
        <v>2013</v>
      </c>
      <c r="B441" s="3">
        <f t="shared" si="13"/>
        <v>10</v>
      </c>
      <c r="C441" s="5">
        <v>41561</v>
      </c>
      <c r="D441" s="4">
        <v>3130</v>
      </c>
      <c r="E441" s="4">
        <v>3130</v>
      </c>
      <c r="F441" cm="1">
        <f t="array" ref="F441">ROUND(INDEX($D$2:$E$4427,ROW(C440),MATCH($F$2,$D$2:$E$2,0)),0)</f>
        <v>3130</v>
      </c>
    </row>
    <row r="442" spans="1:6" hidden="1" outlineLevel="2">
      <c r="A442" s="3">
        <f t="shared" si="12"/>
        <v>2013</v>
      </c>
      <c r="B442" s="3">
        <f t="shared" si="13"/>
        <v>10</v>
      </c>
      <c r="C442" s="5">
        <v>41562</v>
      </c>
      <c r="D442" s="4">
        <v>3130</v>
      </c>
      <c r="E442" s="4">
        <v>3130</v>
      </c>
      <c r="F442" cm="1">
        <f t="array" ref="F442">ROUND(INDEX($D$2:$E$4427,ROW(C441),MATCH($F$2,$D$2:$E$2,0)),0)</f>
        <v>3130</v>
      </c>
    </row>
    <row r="443" spans="1:6" hidden="1" outlineLevel="2">
      <c r="A443" s="3">
        <f t="shared" si="12"/>
        <v>2013</v>
      </c>
      <c r="B443" s="3">
        <f t="shared" si="13"/>
        <v>10</v>
      </c>
      <c r="C443" s="5">
        <v>41563</v>
      </c>
      <c r="D443" s="4">
        <v>3130</v>
      </c>
      <c r="E443" s="4">
        <v>3130</v>
      </c>
      <c r="F443" cm="1">
        <f t="array" ref="F443">ROUND(INDEX($D$2:$E$4427,ROW(C442),MATCH($F$2,$D$2:$E$2,0)),0)</f>
        <v>3130</v>
      </c>
    </row>
    <row r="444" spans="1:6" hidden="1" outlineLevel="2">
      <c r="A444" s="3">
        <f t="shared" si="12"/>
        <v>2013</v>
      </c>
      <c r="B444" s="3">
        <f t="shared" si="13"/>
        <v>10</v>
      </c>
      <c r="C444" s="5">
        <v>41564</v>
      </c>
      <c r="D444" s="4">
        <v>3130</v>
      </c>
      <c r="E444" s="4">
        <v>3130</v>
      </c>
      <c r="F444" cm="1">
        <f t="array" ref="F444">ROUND(INDEX($D$2:$E$4427,ROW(C443),MATCH($F$2,$D$2:$E$2,0)),0)</f>
        <v>3130</v>
      </c>
    </row>
    <row r="445" spans="1:6" hidden="1" outlineLevel="2">
      <c r="A445" s="3">
        <f t="shared" si="12"/>
        <v>2013</v>
      </c>
      <c r="B445" s="3">
        <f t="shared" si="13"/>
        <v>10</v>
      </c>
      <c r="C445" s="5">
        <v>41565</v>
      </c>
      <c r="D445" s="4">
        <v>3130</v>
      </c>
      <c r="E445" s="4">
        <v>3130</v>
      </c>
      <c r="F445" cm="1">
        <f t="array" ref="F445">ROUND(INDEX($D$2:$E$4427,ROW(C444),MATCH($F$2,$D$2:$E$2,0)),0)</f>
        <v>3130</v>
      </c>
    </row>
    <row r="446" spans="1:6" hidden="1" outlineLevel="2">
      <c r="A446" s="3">
        <f t="shared" si="12"/>
        <v>2013</v>
      </c>
      <c r="B446" s="3">
        <f t="shared" si="13"/>
        <v>10</v>
      </c>
      <c r="C446" s="5">
        <v>41568</v>
      </c>
      <c r="D446" s="4">
        <v>3130</v>
      </c>
      <c r="E446" s="4">
        <v>3130</v>
      </c>
      <c r="F446" cm="1">
        <f t="array" ref="F446">ROUND(INDEX($D$2:$E$4427,ROW(C445),MATCH($F$2,$D$2:$E$2,0)),0)</f>
        <v>3130</v>
      </c>
    </row>
    <row r="447" spans="1:6" hidden="1" outlineLevel="2">
      <c r="A447" s="3">
        <f t="shared" si="12"/>
        <v>2013</v>
      </c>
      <c r="B447" s="3">
        <f t="shared" si="13"/>
        <v>10</v>
      </c>
      <c r="C447" s="5">
        <v>41569</v>
      </c>
      <c r="D447" s="4">
        <v>3130</v>
      </c>
      <c r="E447" s="4">
        <v>3130</v>
      </c>
      <c r="F447" cm="1">
        <f t="array" ref="F447">ROUND(INDEX($D$2:$E$4427,ROW(C446),MATCH($F$2,$D$2:$E$2,0)),0)</f>
        <v>3130</v>
      </c>
    </row>
    <row r="448" spans="1:6" hidden="1" outlineLevel="2">
      <c r="A448" s="3">
        <f t="shared" si="12"/>
        <v>2013</v>
      </c>
      <c r="B448" s="3">
        <f t="shared" si="13"/>
        <v>10</v>
      </c>
      <c r="C448" s="5">
        <v>41570</v>
      </c>
      <c r="D448" s="4">
        <v>3130</v>
      </c>
      <c r="E448" s="4">
        <v>3130</v>
      </c>
      <c r="F448" cm="1">
        <f t="array" ref="F448">ROUND(INDEX($D$2:$E$4427,ROW(C447),MATCH($F$2,$D$2:$E$2,0)),0)</f>
        <v>3130</v>
      </c>
    </row>
    <row r="449" spans="1:6" hidden="1" outlineLevel="2">
      <c r="A449" s="3">
        <f t="shared" si="12"/>
        <v>2013</v>
      </c>
      <c r="B449" s="3">
        <f t="shared" si="13"/>
        <v>10</v>
      </c>
      <c r="C449" s="5">
        <v>41571</v>
      </c>
      <c r="D449" s="4">
        <v>3130</v>
      </c>
      <c r="E449" s="4">
        <v>3130</v>
      </c>
      <c r="F449" cm="1">
        <f t="array" ref="F449">ROUND(INDEX($D$2:$E$4427,ROW(C448),MATCH($F$2,$D$2:$E$2,0)),0)</f>
        <v>3130</v>
      </c>
    </row>
    <row r="450" spans="1:6" hidden="1" outlineLevel="2">
      <c r="A450" s="3">
        <f t="shared" si="12"/>
        <v>2013</v>
      </c>
      <c r="B450" s="3">
        <f t="shared" si="13"/>
        <v>10</v>
      </c>
      <c r="C450" s="5">
        <v>41572</v>
      </c>
      <c r="D450" s="4">
        <v>3130</v>
      </c>
      <c r="E450" s="4">
        <v>3130</v>
      </c>
      <c r="F450" cm="1">
        <f t="array" ref="F450">ROUND(INDEX($D$2:$E$4427,ROW(C449),MATCH($F$2,$D$2:$E$2,0)),0)</f>
        <v>3130</v>
      </c>
    </row>
    <row r="451" spans="1:6" hidden="1" outlineLevel="2">
      <c r="A451" s="3">
        <f t="shared" si="12"/>
        <v>2013</v>
      </c>
      <c r="B451" s="3">
        <f t="shared" si="13"/>
        <v>10</v>
      </c>
      <c r="C451" s="5">
        <v>41575</v>
      </c>
      <c r="D451" s="4">
        <v>3130</v>
      </c>
      <c r="E451" s="4">
        <v>3130</v>
      </c>
      <c r="F451" cm="1">
        <f t="array" ref="F451">ROUND(INDEX($D$2:$E$4427,ROW(C450),MATCH($F$2,$D$2:$E$2,0)),0)</f>
        <v>3130</v>
      </c>
    </row>
    <row r="452" spans="1:6" hidden="1" outlineLevel="2">
      <c r="A452" s="3">
        <f t="shared" ref="A452:A515" si="14">YEAR(C452)</f>
        <v>2013</v>
      </c>
      <c r="B452" s="3">
        <f t="shared" ref="B452:B515" si="15">MONTH(C452)</f>
        <v>10</v>
      </c>
      <c r="C452" s="5">
        <v>41576</v>
      </c>
      <c r="D452" s="4">
        <v>3130</v>
      </c>
      <c r="E452" s="4">
        <v>3130</v>
      </c>
      <c r="F452" cm="1">
        <f t="array" ref="F452">ROUND(INDEX($D$2:$E$4427,ROW(C451),MATCH($F$2,$D$2:$E$2,0)),0)</f>
        <v>3130</v>
      </c>
    </row>
    <row r="453" spans="1:6" hidden="1" outlineLevel="2">
      <c r="A453" s="3">
        <f t="shared" si="14"/>
        <v>2013</v>
      </c>
      <c r="B453" s="3">
        <f t="shared" si="15"/>
        <v>10</v>
      </c>
      <c r="C453" s="5">
        <v>41577</v>
      </c>
      <c r="D453" s="4">
        <v>3130</v>
      </c>
      <c r="E453" s="4">
        <v>3130</v>
      </c>
      <c r="F453" cm="1">
        <f t="array" ref="F453">ROUND(INDEX($D$2:$E$4427,ROW(C452),MATCH($F$2,$D$2:$E$2,0)),0)</f>
        <v>3130</v>
      </c>
    </row>
    <row r="454" spans="1:6" hidden="1" outlineLevel="2">
      <c r="A454" s="3">
        <f t="shared" si="14"/>
        <v>2013</v>
      </c>
      <c r="B454" s="3">
        <f t="shared" si="15"/>
        <v>10</v>
      </c>
      <c r="C454" s="5">
        <v>41578</v>
      </c>
      <c r="D454" s="4">
        <v>3130</v>
      </c>
      <c r="E454" s="4">
        <v>3130</v>
      </c>
      <c r="F454" cm="1">
        <f t="array" ref="F454">ROUND(INDEX($D$2:$E$4427,ROW(C453),MATCH($F$2,$D$2:$E$2,0)),0)</f>
        <v>3130</v>
      </c>
    </row>
    <row r="455" spans="1:6" hidden="1" outlineLevel="2">
      <c r="A455" s="3">
        <f t="shared" si="14"/>
        <v>2013</v>
      </c>
      <c r="B455" s="3">
        <f t="shared" si="15"/>
        <v>11</v>
      </c>
      <c r="C455" s="5">
        <v>41579</v>
      </c>
      <c r="D455" s="4">
        <v>3130</v>
      </c>
      <c r="E455" s="4">
        <v>3130</v>
      </c>
      <c r="F455" cm="1">
        <f t="array" ref="F455">ROUND(INDEX($D$2:$E$4427,ROW(C454),MATCH($F$2,$D$2:$E$2,0)),0)</f>
        <v>3130</v>
      </c>
    </row>
    <row r="456" spans="1:6" hidden="1" outlineLevel="2">
      <c r="A456" s="3">
        <f t="shared" si="14"/>
        <v>2013</v>
      </c>
      <c r="B456" s="3">
        <f t="shared" si="15"/>
        <v>11</v>
      </c>
      <c r="C456" s="5">
        <v>41582</v>
      </c>
      <c r="D456" s="4">
        <v>3130</v>
      </c>
      <c r="E456" s="4">
        <v>3130</v>
      </c>
      <c r="F456" cm="1">
        <f t="array" ref="F456">ROUND(INDEX($D$2:$E$4427,ROW(C455),MATCH($F$2,$D$2:$E$2,0)),0)</f>
        <v>3130</v>
      </c>
    </row>
    <row r="457" spans="1:6" hidden="1" outlineLevel="2">
      <c r="A457" s="3">
        <f t="shared" si="14"/>
        <v>2013</v>
      </c>
      <c r="B457" s="3">
        <f t="shared" si="15"/>
        <v>11</v>
      </c>
      <c r="C457" s="5">
        <v>41583</v>
      </c>
      <c r="D457" s="4">
        <v>3130</v>
      </c>
      <c r="E457" s="4">
        <v>3130</v>
      </c>
      <c r="F457" cm="1">
        <f t="array" ref="F457">ROUND(INDEX($D$2:$E$4427,ROW(C456),MATCH($F$2,$D$2:$E$2,0)),0)</f>
        <v>3130</v>
      </c>
    </row>
    <row r="458" spans="1:6" hidden="1" outlineLevel="2">
      <c r="A458" s="3">
        <f t="shared" si="14"/>
        <v>2013</v>
      </c>
      <c r="B458" s="3">
        <f t="shared" si="15"/>
        <v>11</v>
      </c>
      <c r="C458" s="5">
        <v>41584</v>
      </c>
      <c r="D458" s="4">
        <v>3130</v>
      </c>
      <c r="E458" s="4">
        <v>3130</v>
      </c>
      <c r="F458" cm="1">
        <f t="array" ref="F458">ROUND(INDEX($D$2:$E$4427,ROW(C457),MATCH($F$2,$D$2:$E$2,0)),0)</f>
        <v>3130</v>
      </c>
    </row>
    <row r="459" spans="1:6" hidden="1" outlineLevel="2">
      <c r="A459" s="3">
        <f t="shared" si="14"/>
        <v>2013</v>
      </c>
      <c r="B459" s="3">
        <f t="shared" si="15"/>
        <v>11</v>
      </c>
      <c r="C459" s="5">
        <v>41585</v>
      </c>
      <c r="D459" s="4">
        <v>3160</v>
      </c>
      <c r="E459" s="4">
        <v>3160</v>
      </c>
      <c r="F459" cm="1">
        <f t="array" ref="F459">ROUND(INDEX($D$2:$E$4427,ROW(C458),MATCH($F$2,$D$2:$E$2,0)),0)</f>
        <v>3160</v>
      </c>
    </row>
    <row r="460" spans="1:6" hidden="1" outlineLevel="2">
      <c r="A460" s="3">
        <f t="shared" si="14"/>
        <v>2013</v>
      </c>
      <c r="B460" s="3">
        <f t="shared" si="15"/>
        <v>11</v>
      </c>
      <c r="C460" s="5">
        <v>41586</v>
      </c>
      <c r="D460" s="4">
        <v>3160</v>
      </c>
      <c r="E460" s="4">
        <v>3160</v>
      </c>
      <c r="F460" cm="1">
        <f t="array" ref="F460">ROUND(INDEX($D$2:$E$4427,ROW(C459),MATCH($F$2,$D$2:$E$2,0)),0)</f>
        <v>3160</v>
      </c>
    </row>
    <row r="461" spans="1:6" hidden="1" outlineLevel="2">
      <c r="A461" s="3">
        <f t="shared" si="14"/>
        <v>2013</v>
      </c>
      <c r="B461" s="3">
        <f t="shared" si="15"/>
        <v>11</v>
      </c>
      <c r="C461" s="5">
        <v>41589</v>
      </c>
      <c r="D461" s="4">
        <v>3160</v>
      </c>
      <c r="E461" s="4">
        <v>3160</v>
      </c>
      <c r="F461" cm="1">
        <f t="array" ref="F461">ROUND(INDEX($D$2:$E$4427,ROW(C460),MATCH($F$2,$D$2:$E$2,0)),0)</f>
        <v>3160</v>
      </c>
    </row>
    <row r="462" spans="1:6" hidden="1" outlineLevel="2">
      <c r="A462" s="3">
        <f t="shared" si="14"/>
        <v>2013</v>
      </c>
      <c r="B462" s="3">
        <f t="shared" si="15"/>
        <v>11</v>
      </c>
      <c r="C462" s="5">
        <v>41590</v>
      </c>
      <c r="D462" s="4">
        <v>3160</v>
      </c>
      <c r="E462" s="4">
        <v>3160</v>
      </c>
      <c r="F462" cm="1">
        <f t="array" ref="F462">ROUND(INDEX($D$2:$E$4427,ROW(C461),MATCH($F$2,$D$2:$E$2,0)),0)</f>
        <v>3160</v>
      </c>
    </row>
    <row r="463" spans="1:6" hidden="1" outlineLevel="2">
      <c r="A463" s="3">
        <f t="shared" si="14"/>
        <v>2013</v>
      </c>
      <c r="B463" s="3">
        <f t="shared" si="15"/>
        <v>11</v>
      </c>
      <c r="C463" s="5">
        <v>41591</v>
      </c>
      <c r="D463" s="4">
        <v>3160</v>
      </c>
      <c r="E463" s="4">
        <v>3160</v>
      </c>
      <c r="F463" cm="1">
        <f t="array" ref="F463">ROUND(INDEX($D$2:$E$4427,ROW(C462),MATCH($F$2,$D$2:$E$2,0)),0)</f>
        <v>3160</v>
      </c>
    </row>
    <row r="464" spans="1:6" hidden="1" outlineLevel="2">
      <c r="A464" s="3">
        <f t="shared" si="14"/>
        <v>2013</v>
      </c>
      <c r="B464" s="3">
        <f t="shared" si="15"/>
        <v>11</v>
      </c>
      <c r="C464" s="5">
        <v>41592</v>
      </c>
      <c r="D464" s="4">
        <v>3160</v>
      </c>
      <c r="E464" s="4">
        <v>3160</v>
      </c>
      <c r="F464" cm="1">
        <f t="array" ref="F464">ROUND(INDEX($D$2:$E$4427,ROW(C463),MATCH($F$2,$D$2:$E$2,0)),0)</f>
        <v>3160</v>
      </c>
    </row>
    <row r="465" spans="1:6" hidden="1" outlineLevel="2">
      <c r="A465" s="3">
        <f t="shared" si="14"/>
        <v>2013</v>
      </c>
      <c r="B465" s="3">
        <f t="shared" si="15"/>
        <v>11</v>
      </c>
      <c r="C465" s="5">
        <v>41593</v>
      </c>
      <c r="D465" s="4">
        <v>3160</v>
      </c>
      <c r="E465" s="4">
        <v>3160</v>
      </c>
      <c r="F465" cm="1">
        <f t="array" ref="F465">ROUND(INDEX($D$2:$E$4427,ROW(C464),MATCH($F$2,$D$2:$E$2,0)),0)</f>
        <v>3160</v>
      </c>
    </row>
    <row r="466" spans="1:6" hidden="1" outlineLevel="2">
      <c r="A466" s="3">
        <f t="shared" si="14"/>
        <v>2013</v>
      </c>
      <c r="B466" s="3">
        <f t="shared" si="15"/>
        <v>11</v>
      </c>
      <c r="C466" s="5">
        <v>41596</v>
      </c>
      <c r="D466" s="4">
        <v>3160</v>
      </c>
      <c r="E466" s="4">
        <v>3160</v>
      </c>
      <c r="F466" cm="1">
        <f t="array" ref="F466">ROUND(INDEX($D$2:$E$4427,ROW(C465),MATCH($F$2,$D$2:$E$2,0)),0)</f>
        <v>3160</v>
      </c>
    </row>
    <row r="467" spans="1:6" hidden="1" outlineLevel="2">
      <c r="A467" s="3">
        <f t="shared" si="14"/>
        <v>2013</v>
      </c>
      <c r="B467" s="3">
        <f t="shared" si="15"/>
        <v>11</v>
      </c>
      <c r="C467" s="5">
        <v>41597</v>
      </c>
      <c r="D467" s="4">
        <v>3160</v>
      </c>
      <c r="E467" s="4">
        <v>3160</v>
      </c>
      <c r="F467" cm="1">
        <f t="array" ref="F467">ROUND(INDEX($D$2:$E$4427,ROW(C466),MATCH($F$2,$D$2:$E$2,0)),0)</f>
        <v>3160</v>
      </c>
    </row>
    <row r="468" spans="1:6" hidden="1" outlineLevel="2">
      <c r="A468" s="3">
        <f t="shared" si="14"/>
        <v>2013</v>
      </c>
      <c r="B468" s="3">
        <f t="shared" si="15"/>
        <v>11</v>
      </c>
      <c r="C468" s="5">
        <v>41598</v>
      </c>
      <c r="D468" s="4">
        <v>3160</v>
      </c>
      <c r="E468" s="4">
        <v>3160</v>
      </c>
      <c r="F468" cm="1">
        <f t="array" ref="F468">ROUND(INDEX($D$2:$E$4427,ROW(C467),MATCH($F$2,$D$2:$E$2,0)),0)</f>
        <v>3160</v>
      </c>
    </row>
    <row r="469" spans="1:6" hidden="1" outlineLevel="2">
      <c r="A469" s="3">
        <f t="shared" si="14"/>
        <v>2013</v>
      </c>
      <c r="B469" s="3">
        <f t="shared" si="15"/>
        <v>11</v>
      </c>
      <c r="C469" s="5">
        <v>41599</v>
      </c>
      <c r="D469" s="4">
        <v>3160</v>
      </c>
      <c r="E469" s="4">
        <v>3160</v>
      </c>
      <c r="F469" cm="1">
        <f t="array" ref="F469">ROUND(INDEX($D$2:$E$4427,ROW(C468),MATCH($F$2,$D$2:$E$2,0)),0)</f>
        <v>3160</v>
      </c>
    </row>
    <row r="470" spans="1:6" hidden="1" outlineLevel="2">
      <c r="A470" s="3">
        <f t="shared" si="14"/>
        <v>2013</v>
      </c>
      <c r="B470" s="3">
        <f t="shared" si="15"/>
        <v>11</v>
      </c>
      <c r="C470" s="5">
        <v>41600</v>
      </c>
      <c r="D470" s="4">
        <v>3160</v>
      </c>
      <c r="E470" s="4">
        <v>3160</v>
      </c>
      <c r="F470" cm="1">
        <f t="array" ref="F470">ROUND(INDEX($D$2:$E$4427,ROW(C469),MATCH($F$2,$D$2:$E$2,0)),0)</f>
        <v>3160</v>
      </c>
    </row>
    <row r="471" spans="1:6" hidden="1" outlineLevel="2">
      <c r="A471" s="3">
        <f t="shared" si="14"/>
        <v>2013</v>
      </c>
      <c r="B471" s="3">
        <f t="shared" si="15"/>
        <v>11</v>
      </c>
      <c r="C471" s="5">
        <v>41603</v>
      </c>
      <c r="D471" s="4">
        <v>3160</v>
      </c>
      <c r="E471" s="4">
        <v>3160</v>
      </c>
      <c r="F471" cm="1">
        <f t="array" ref="F471">ROUND(INDEX($D$2:$E$4427,ROW(C470),MATCH($F$2,$D$2:$E$2,0)),0)</f>
        <v>3160</v>
      </c>
    </row>
    <row r="472" spans="1:6" hidden="1" outlineLevel="2">
      <c r="A472" s="3">
        <f t="shared" si="14"/>
        <v>2013</v>
      </c>
      <c r="B472" s="3">
        <f t="shared" si="15"/>
        <v>11</v>
      </c>
      <c r="C472" s="5">
        <v>41604</v>
      </c>
      <c r="D472" s="4">
        <v>3160</v>
      </c>
      <c r="E472" s="4">
        <v>3160</v>
      </c>
      <c r="F472" cm="1">
        <f t="array" ref="F472">ROUND(INDEX($D$2:$E$4427,ROW(C471),MATCH($F$2,$D$2:$E$2,0)),0)</f>
        <v>3160</v>
      </c>
    </row>
    <row r="473" spans="1:6" hidden="1" outlineLevel="2">
      <c r="A473" s="3">
        <f t="shared" si="14"/>
        <v>2013</v>
      </c>
      <c r="B473" s="3">
        <f t="shared" si="15"/>
        <v>11</v>
      </c>
      <c r="C473" s="5">
        <v>41605</v>
      </c>
      <c r="D473" s="4">
        <v>3160</v>
      </c>
      <c r="E473" s="4">
        <v>3160</v>
      </c>
      <c r="F473" cm="1">
        <f t="array" ref="F473">ROUND(INDEX($D$2:$E$4427,ROW(C472),MATCH($F$2,$D$2:$E$2,0)),0)</f>
        <v>3160</v>
      </c>
    </row>
    <row r="474" spans="1:6" hidden="1" outlineLevel="2">
      <c r="A474" s="3">
        <f t="shared" si="14"/>
        <v>2013</v>
      </c>
      <c r="B474" s="3">
        <f t="shared" si="15"/>
        <v>11</v>
      </c>
      <c r="C474" s="5">
        <v>41606</v>
      </c>
      <c r="D474" s="4">
        <v>3160</v>
      </c>
      <c r="E474" s="4">
        <v>3160</v>
      </c>
      <c r="F474" cm="1">
        <f t="array" ref="F474">ROUND(INDEX($D$2:$E$4427,ROW(C473),MATCH($F$2,$D$2:$E$2,0)),0)</f>
        <v>3160</v>
      </c>
    </row>
    <row r="475" spans="1:6" hidden="1" outlineLevel="2">
      <c r="A475" s="3">
        <f t="shared" si="14"/>
        <v>2013</v>
      </c>
      <c r="B475" s="3">
        <f t="shared" si="15"/>
        <v>11</v>
      </c>
      <c r="C475" s="5">
        <v>41607</v>
      </c>
      <c r="D475" s="4">
        <v>3160</v>
      </c>
      <c r="E475" s="4">
        <v>3160</v>
      </c>
      <c r="F475" cm="1">
        <f t="array" ref="F475">ROUND(INDEX($D$2:$E$4427,ROW(C474),MATCH($F$2,$D$2:$E$2,0)),0)</f>
        <v>3160</v>
      </c>
    </row>
    <row r="476" spans="1:6" hidden="1" outlineLevel="2">
      <c r="A476" s="3">
        <f t="shared" si="14"/>
        <v>2013</v>
      </c>
      <c r="B476" s="3">
        <f t="shared" si="15"/>
        <v>12</v>
      </c>
      <c r="C476" s="5">
        <v>41610</v>
      </c>
      <c r="D476" s="4">
        <v>3160</v>
      </c>
      <c r="E476" s="4">
        <v>3160</v>
      </c>
      <c r="F476" cm="1">
        <f t="array" ref="F476">ROUND(INDEX($D$2:$E$4427,ROW(C475),MATCH($F$2,$D$2:$E$2,0)),0)</f>
        <v>3160</v>
      </c>
    </row>
    <row r="477" spans="1:6" hidden="1" outlineLevel="2">
      <c r="A477" s="3">
        <f t="shared" si="14"/>
        <v>2013</v>
      </c>
      <c r="B477" s="3">
        <f t="shared" si="15"/>
        <v>12</v>
      </c>
      <c r="C477" s="5">
        <v>41611</v>
      </c>
      <c r="D477" s="4">
        <v>3160</v>
      </c>
      <c r="E477" s="4">
        <v>3160</v>
      </c>
      <c r="F477" cm="1">
        <f t="array" ref="F477">ROUND(INDEX($D$2:$E$4427,ROW(C476),MATCH($F$2,$D$2:$E$2,0)),0)</f>
        <v>3160</v>
      </c>
    </row>
    <row r="478" spans="1:6" hidden="1" outlineLevel="2">
      <c r="A478" s="3">
        <f t="shared" si="14"/>
        <v>2013</v>
      </c>
      <c r="B478" s="3">
        <f t="shared" si="15"/>
        <v>12</v>
      </c>
      <c r="C478" s="5">
        <v>41612</v>
      </c>
      <c r="D478" s="4">
        <v>3160</v>
      </c>
      <c r="E478" s="4">
        <v>3160</v>
      </c>
      <c r="F478" cm="1">
        <f t="array" ref="F478">ROUND(INDEX($D$2:$E$4427,ROW(C477),MATCH($F$2,$D$2:$E$2,0)),0)</f>
        <v>3160</v>
      </c>
    </row>
    <row r="479" spans="1:6" hidden="1" outlineLevel="2">
      <c r="A479" s="3">
        <f t="shared" si="14"/>
        <v>2013</v>
      </c>
      <c r="B479" s="3">
        <f t="shared" si="15"/>
        <v>12</v>
      </c>
      <c r="C479" s="5">
        <v>41613</v>
      </c>
      <c r="D479" s="4">
        <v>3160</v>
      </c>
      <c r="E479" s="4">
        <v>3160</v>
      </c>
      <c r="F479" cm="1">
        <f t="array" ref="F479">ROUND(INDEX($D$2:$E$4427,ROW(C478),MATCH($F$2,$D$2:$E$2,0)),0)</f>
        <v>3160</v>
      </c>
    </row>
    <row r="480" spans="1:6" hidden="1" outlineLevel="2">
      <c r="A480" s="3">
        <f t="shared" si="14"/>
        <v>2013</v>
      </c>
      <c r="B480" s="3">
        <f t="shared" si="15"/>
        <v>12</v>
      </c>
      <c r="C480" s="5">
        <v>41614</v>
      </c>
      <c r="D480" s="4">
        <v>3160</v>
      </c>
      <c r="E480" s="4">
        <v>3160</v>
      </c>
      <c r="F480" cm="1">
        <f t="array" ref="F480">ROUND(INDEX($D$2:$E$4427,ROW(C479),MATCH($F$2,$D$2:$E$2,0)),0)</f>
        <v>3160</v>
      </c>
    </row>
    <row r="481" spans="1:6" hidden="1" outlineLevel="2">
      <c r="A481" s="3">
        <f t="shared" si="14"/>
        <v>2013</v>
      </c>
      <c r="B481" s="3">
        <f t="shared" si="15"/>
        <v>12</v>
      </c>
      <c r="C481" s="5">
        <v>41617</v>
      </c>
      <c r="D481" s="4">
        <v>3160</v>
      </c>
      <c r="E481" s="4">
        <v>3160</v>
      </c>
      <c r="F481" cm="1">
        <f t="array" ref="F481">ROUND(INDEX($D$2:$E$4427,ROW(C480),MATCH($F$2,$D$2:$E$2,0)),0)</f>
        <v>3160</v>
      </c>
    </row>
    <row r="482" spans="1:6" hidden="1" outlineLevel="2">
      <c r="A482" s="3">
        <f t="shared" si="14"/>
        <v>2013</v>
      </c>
      <c r="B482" s="3">
        <f t="shared" si="15"/>
        <v>12</v>
      </c>
      <c r="C482" s="5">
        <v>41618</v>
      </c>
      <c r="D482" s="4">
        <v>3160</v>
      </c>
      <c r="E482" s="4">
        <v>3160</v>
      </c>
      <c r="F482" cm="1">
        <f t="array" ref="F482">ROUND(INDEX($D$2:$E$4427,ROW(C481),MATCH($F$2,$D$2:$E$2,0)),0)</f>
        <v>3160</v>
      </c>
    </row>
    <row r="483" spans="1:6" hidden="1" outlineLevel="2">
      <c r="A483" s="3">
        <f t="shared" si="14"/>
        <v>2013</v>
      </c>
      <c r="B483" s="3">
        <f t="shared" si="15"/>
        <v>12</v>
      </c>
      <c r="C483" s="5">
        <v>41619</v>
      </c>
      <c r="D483" s="4">
        <v>3160</v>
      </c>
      <c r="E483" s="4">
        <v>3160</v>
      </c>
      <c r="F483" cm="1">
        <f t="array" ref="F483">ROUND(INDEX($D$2:$E$4427,ROW(C482),MATCH($F$2,$D$2:$E$2,0)),0)</f>
        <v>3160</v>
      </c>
    </row>
    <row r="484" spans="1:6" hidden="1" outlineLevel="2">
      <c r="A484" s="3">
        <f t="shared" si="14"/>
        <v>2013</v>
      </c>
      <c r="B484" s="3">
        <f t="shared" si="15"/>
        <v>12</v>
      </c>
      <c r="C484" s="5">
        <v>41620</v>
      </c>
      <c r="D484" s="4">
        <v>3160</v>
      </c>
      <c r="E484" s="4">
        <v>3160</v>
      </c>
      <c r="F484" cm="1">
        <f t="array" ref="F484">ROUND(INDEX($D$2:$E$4427,ROW(C483),MATCH($F$2,$D$2:$E$2,0)),0)</f>
        <v>3160</v>
      </c>
    </row>
    <row r="485" spans="1:6" hidden="1" outlineLevel="2">
      <c r="A485" s="3">
        <f t="shared" si="14"/>
        <v>2013</v>
      </c>
      <c r="B485" s="3">
        <f t="shared" si="15"/>
        <v>12</v>
      </c>
      <c r="C485" s="5">
        <v>41621</v>
      </c>
      <c r="D485" s="4">
        <v>3160</v>
      </c>
      <c r="E485" s="4">
        <v>3160</v>
      </c>
      <c r="F485" cm="1">
        <f t="array" ref="F485">ROUND(INDEX($D$2:$E$4427,ROW(C484),MATCH($F$2,$D$2:$E$2,0)),0)</f>
        <v>3160</v>
      </c>
    </row>
    <row r="486" spans="1:6" hidden="1" outlineLevel="2">
      <c r="A486" s="3">
        <f t="shared" si="14"/>
        <v>2013</v>
      </c>
      <c r="B486" s="3">
        <f t="shared" si="15"/>
        <v>12</v>
      </c>
      <c r="C486" s="5">
        <v>41624</v>
      </c>
      <c r="D486" s="4">
        <v>3160</v>
      </c>
      <c r="E486" s="4">
        <v>3160</v>
      </c>
      <c r="F486" cm="1">
        <f t="array" ref="F486">ROUND(INDEX($D$2:$E$4427,ROW(C485),MATCH($F$2,$D$2:$E$2,0)),0)</f>
        <v>3160</v>
      </c>
    </row>
    <row r="487" spans="1:6" hidden="1" outlineLevel="2">
      <c r="A487" s="3">
        <f t="shared" si="14"/>
        <v>2013</v>
      </c>
      <c r="B487" s="3">
        <f t="shared" si="15"/>
        <v>12</v>
      </c>
      <c r="C487" s="5">
        <v>41625</v>
      </c>
      <c r="D487" s="4">
        <v>3160</v>
      </c>
      <c r="E487" s="4">
        <v>3160</v>
      </c>
      <c r="F487" cm="1">
        <f t="array" ref="F487">ROUND(INDEX($D$2:$E$4427,ROW(C486),MATCH($F$2,$D$2:$E$2,0)),0)</f>
        <v>3160</v>
      </c>
    </row>
    <row r="488" spans="1:6" hidden="1" outlineLevel="2">
      <c r="A488" s="3">
        <f t="shared" si="14"/>
        <v>2013</v>
      </c>
      <c r="B488" s="3">
        <f t="shared" si="15"/>
        <v>12</v>
      </c>
      <c r="C488" s="5">
        <v>41626</v>
      </c>
      <c r="D488" s="4">
        <v>3160</v>
      </c>
      <c r="E488" s="4">
        <v>3160</v>
      </c>
      <c r="F488" cm="1">
        <f t="array" ref="F488">ROUND(INDEX($D$2:$E$4427,ROW(C487),MATCH($F$2,$D$2:$E$2,0)),0)</f>
        <v>3160</v>
      </c>
    </row>
    <row r="489" spans="1:6" hidden="1" outlineLevel="2">
      <c r="A489" s="3">
        <f t="shared" si="14"/>
        <v>2013</v>
      </c>
      <c r="B489" s="3">
        <f t="shared" si="15"/>
        <v>12</v>
      </c>
      <c r="C489" s="5">
        <v>41627</v>
      </c>
      <c r="D489" s="4">
        <v>3160</v>
      </c>
      <c r="E489" s="4">
        <v>3160</v>
      </c>
      <c r="F489" cm="1">
        <f t="array" ref="F489">ROUND(INDEX($D$2:$E$4427,ROW(C488),MATCH($F$2,$D$2:$E$2,0)),0)</f>
        <v>3160</v>
      </c>
    </row>
    <row r="490" spans="1:6" hidden="1" outlineLevel="2">
      <c r="A490" s="3">
        <f t="shared" si="14"/>
        <v>2013</v>
      </c>
      <c r="B490" s="3">
        <f t="shared" si="15"/>
        <v>12</v>
      </c>
      <c r="C490" s="5">
        <v>41628</v>
      </c>
      <c r="D490" s="4">
        <v>3160</v>
      </c>
      <c r="E490" s="4">
        <v>3160</v>
      </c>
      <c r="F490" cm="1">
        <f t="array" ref="F490">ROUND(INDEX($D$2:$E$4427,ROW(C489),MATCH($F$2,$D$2:$E$2,0)),0)</f>
        <v>3160</v>
      </c>
    </row>
    <row r="491" spans="1:6" hidden="1" outlineLevel="2">
      <c r="A491" s="3">
        <f t="shared" si="14"/>
        <v>2013</v>
      </c>
      <c r="B491" s="3">
        <f t="shared" si="15"/>
        <v>12</v>
      </c>
      <c r="C491" s="5">
        <v>41631</v>
      </c>
      <c r="D491" s="4">
        <v>3160</v>
      </c>
      <c r="E491" s="4">
        <v>3160</v>
      </c>
      <c r="F491" cm="1">
        <f t="array" ref="F491">ROUND(INDEX($D$2:$E$4427,ROW(C490),MATCH($F$2,$D$2:$E$2,0)),0)</f>
        <v>3160</v>
      </c>
    </row>
    <row r="492" spans="1:6" hidden="1" outlineLevel="2">
      <c r="A492" s="3">
        <f t="shared" si="14"/>
        <v>2013</v>
      </c>
      <c r="B492" s="3">
        <f t="shared" si="15"/>
        <v>12</v>
      </c>
      <c r="C492" s="5">
        <v>41632</v>
      </c>
      <c r="D492" s="4">
        <v>3160</v>
      </c>
      <c r="E492" s="4">
        <v>3160</v>
      </c>
      <c r="F492" cm="1">
        <f t="array" ref="F492">ROUND(INDEX($D$2:$E$4427,ROW(C491),MATCH($F$2,$D$2:$E$2,0)),0)</f>
        <v>3160</v>
      </c>
    </row>
    <row r="493" spans="1:6" hidden="1" outlineLevel="2">
      <c r="A493" s="3">
        <f t="shared" si="14"/>
        <v>2013</v>
      </c>
      <c r="B493" s="3">
        <f t="shared" si="15"/>
        <v>12</v>
      </c>
      <c r="C493" s="5">
        <v>41633</v>
      </c>
      <c r="D493" s="4">
        <v>3160</v>
      </c>
      <c r="E493" s="4">
        <v>3160</v>
      </c>
      <c r="F493" cm="1">
        <f t="array" ref="F493">ROUND(INDEX($D$2:$E$4427,ROW(C492),MATCH($F$2,$D$2:$E$2,0)),0)</f>
        <v>3160</v>
      </c>
    </row>
    <row r="494" spans="1:6" hidden="1" outlineLevel="2">
      <c r="A494" s="3">
        <f t="shared" si="14"/>
        <v>2013</v>
      </c>
      <c r="B494" s="3">
        <f t="shared" si="15"/>
        <v>12</v>
      </c>
      <c r="C494" s="5">
        <v>41634</v>
      </c>
      <c r="D494" s="4">
        <v>3160</v>
      </c>
      <c r="E494" s="4">
        <v>3160</v>
      </c>
      <c r="F494" cm="1">
        <f t="array" ref="F494">ROUND(INDEX($D$2:$E$4427,ROW(C493),MATCH($F$2,$D$2:$E$2,0)),0)</f>
        <v>3160</v>
      </c>
    </row>
    <row r="495" spans="1:6" hidden="1" outlineLevel="2">
      <c r="A495" s="3">
        <f t="shared" si="14"/>
        <v>2013</v>
      </c>
      <c r="B495" s="3">
        <f t="shared" si="15"/>
        <v>12</v>
      </c>
      <c r="C495" s="5">
        <v>41635</v>
      </c>
      <c r="D495" s="4">
        <v>3160</v>
      </c>
      <c r="E495" s="4">
        <v>3160</v>
      </c>
      <c r="F495" cm="1">
        <f t="array" ref="F495">ROUND(INDEX($D$2:$E$4427,ROW(C494),MATCH($F$2,$D$2:$E$2,0)),0)</f>
        <v>3160</v>
      </c>
    </row>
    <row r="496" spans="1:6" hidden="1" outlineLevel="2">
      <c r="A496" s="3">
        <f t="shared" si="14"/>
        <v>2013</v>
      </c>
      <c r="B496" s="3">
        <f t="shared" si="15"/>
        <v>12</v>
      </c>
      <c r="C496" s="5">
        <v>41638</v>
      </c>
      <c r="D496" s="4">
        <v>3160</v>
      </c>
      <c r="E496" s="4">
        <v>3160</v>
      </c>
      <c r="F496" cm="1">
        <f t="array" ref="F496">ROUND(INDEX($D$2:$E$4427,ROW(C495),MATCH($F$2,$D$2:$E$2,0)),0)</f>
        <v>3160</v>
      </c>
    </row>
    <row r="497" spans="1:6" hidden="1" outlineLevel="2">
      <c r="A497" s="3">
        <f t="shared" si="14"/>
        <v>2013</v>
      </c>
      <c r="B497" s="3">
        <f t="shared" si="15"/>
        <v>12</v>
      </c>
      <c r="C497" s="5">
        <v>41639</v>
      </c>
      <c r="D497" s="4">
        <v>3160</v>
      </c>
      <c r="E497" s="4">
        <v>3160</v>
      </c>
      <c r="F497" cm="1">
        <f t="array" ref="F497">ROUND(INDEX($D$2:$E$4427,ROW(C496),MATCH($F$2,$D$2:$E$2,0)),0)</f>
        <v>3160</v>
      </c>
    </row>
    <row r="498" spans="1:6" hidden="1" outlineLevel="2">
      <c r="A498" s="3">
        <f t="shared" si="14"/>
        <v>2014</v>
      </c>
      <c r="B498" s="3">
        <f t="shared" si="15"/>
        <v>1</v>
      </c>
      <c r="C498" s="5">
        <v>41641</v>
      </c>
      <c r="D498" s="4">
        <v>3160</v>
      </c>
      <c r="E498" s="4">
        <v>3160</v>
      </c>
      <c r="F498" cm="1">
        <f t="array" ref="F498">ROUND(INDEX($D$2:$E$4427,ROW(C497),MATCH($F$2,$D$2:$E$2,0)),0)</f>
        <v>3160</v>
      </c>
    </row>
    <row r="499" spans="1:6" hidden="1" outlineLevel="2">
      <c r="A499" s="3">
        <f t="shared" si="14"/>
        <v>2014</v>
      </c>
      <c r="B499" s="3">
        <f t="shared" si="15"/>
        <v>1</v>
      </c>
      <c r="C499" s="5">
        <v>41642</v>
      </c>
      <c r="D499" s="4">
        <v>3160</v>
      </c>
      <c r="E499" s="4">
        <v>3160</v>
      </c>
      <c r="F499" cm="1">
        <f t="array" ref="F499">ROUND(INDEX($D$2:$E$4427,ROW(C498),MATCH($F$2,$D$2:$E$2,0)),0)</f>
        <v>3160</v>
      </c>
    </row>
    <row r="500" spans="1:6" hidden="1" outlineLevel="2">
      <c r="A500" s="3">
        <f t="shared" si="14"/>
        <v>2014</v>
      </c>
      <c r="B500" s="3">
        <f t="shared" si="15"/>
        <v>1</v>
      </c>
      <c r="C500" s="5">
        <v>41645</v>
      </c>
      <c r="D500" s="4">
        <v>3160</v>
      </c>
      <c r="E500" s="4">
        <v>3160</v>
      </c>
      <c r="F500" cm="1">
        <f t="array" ref="F500">ROUND(INDEX($D$2:$E$4427,ROW(C499),MATCH($F$2,$D$2:$E$2,0)),0)</f>
        <v>3160</v>
      </c>
    </row>
    <row r="501" spans="1:6" hidden="1" outlineLevel="2">
      <c r="A501" s="3">
        <f t="shared" si="14"/>
        <v>2014</v>
      </c>
      <c r="B501" s="3">
        <f t="shared" si="15"/>
        <v>1</v>
      </c>
      <c r="C501" s="5">
        <v>41646</v>
      </c>
      <c r="D501" s="4">
        <v>3160</v>
      </c>
      <c r="E501" s="4">
        <v>3160</v>
      </c>
      <c r="F501" cm="1">
        <f t="array" ref="F501">ROUND(INDEX($D$2:$E$4427,ROW(C500),MATCH($F$2,$D$2:$E$2,0)),0)</f>
        <v>3160</v>
      </c>
    </row>
    <row r="502" spans="1:6" hidden="1" outlineLevel="2">
      <c r="A502" s="3">
        <f t="shared" si="14"/>
        <v>2014</v>
      </c>
      <c r="B502" s="3">
        <f t="shared" si="15"/>
        <v>1</v>
      </c>
      <c r="C502" s="5">
        <v>41647</v>
      </c>
      <c r="D502" s="4">
        <v>3160</v>
      </c>
      <c r="E502" s="4">
        <v>3160</v>
      </c>
      <c r="F502" cm="1">
        <f t="array" ref="F502">ROUND(INDEX($D$2:$E$4427,ROW(C501),MATCH($F$2,$D$2:$E$2,0)),0)</f>
        <v>3160</v>
      </c>
    </row>
    <row r="503" spans="1:6" hidden="1" outlineLevel="2">
      <c r="A503" s="3">
        <f t="shared" si="14"/>
        <v>2014</v>
      </c>
      <c r="B503" s="3">
        <f t="shared" si="15"/>
        <v>1</v>
      </c>
      <c r="C503" s="5">
        <v>41648</v>
      </c>
      <c r="D503" s="4">
        <v>3160</v>
      </c>
      <c r="E503" s="4">
        <v>3160</v>
      </c>
      <c r="F503" cm="1">
        <f t="array" ref="F503">ROUND(INDEX($D$2:$E$4427,ROW(C502),MATCH($F$2,$D$2:$E$2,0)),0)</f>
        <v>3160</v>
      </c>
    </row>
    <row r="504" spans="1:6" hidden="1" outlineLevel="2">
      <c r="A504" s="3">
        <f t="shared" si="14"/>
        <v>2014</v>
      </c>
      <c r="B504" s="3">
        <f t="shared" si="15"/>
        <v>1</v>
      </c>
      <c r="C504" s="5">
        <v>41649</v>
      </c>
      <c r="D504" s="4">
        <v>3160</v>
      </c>
      <c r="E504" s="4">
        <v>3160</v>
      </c>
      <c r="F504" cm="1">
        <f t="array" ref="F504">ROUND(INDEX($D$2:$E$4427,ROW(C503),MATCH($F$2,$D$2:$E$2,0)),0)</f>
        <v>3160</v>
      </c>
    </row>
    <row r="505" spans="1:6" hidden="1" outlineLevel="2">
      <c r="A505" s="3">
        <f t="shared" si="14"/>
        <v>2014</v>
      </c>
      <c r="B505" s="3">
        <f t="shared" si="15"/>
        <v>1</v>
      </c>
      <c r="C505" s="5">
        <v>41652</v>
      </c>
      <c r="D505" s="4">
        <v>3160</v>
      </c>
      <c r="E505" s="4">
        <v>3160</v>
      </c>
      <c r="F505" cm="1">
        <f t="array" ref="F505">ROUND(INDEX($D$2:$E$4427,ROW(C504),MATCH($F$2,$D$2:$E$2,0)),0)</f>
        <v>3160</v>
      </c>
    </row>
    <row r="506" spans="1:6" hidden="1" outlineLevel="2">
      <c r="A506" s="3">
        <f t="shared" si="14"/>
        <v>2014</v>
      </c>
      <c r="B506" s="3">
        <f t="shared" si="15"/>
        <v>1</v>
      </c>
      <c r="C506" s="5">
        <v>41653</v>
      </c>
      <c r="D506" s="4">
        <v>3160</v>
      </c>
      <c r="E506" s="4">
        <v>3160</v>
      </c>
      <c r="F506" cm="1">
        <f t="array" ref="F506">ROUND(INDEX($D$2:$E$4427,ROW(C505),MATCH($F$2,$D$2:$E$2,0)),0)</f>
        <v>3160</v>
      </c>
    </row>
    <row r="507" spans="1:6" hidden="1" outlineLevel="2">
      <c r="A507" s="3">
        <f t="shared" si="14"/>
        <v>2014</v>
      </c>
      <c r="B507" s="3">
        <f t="shared" si="15"/>
        <v>1</v>
      </c>
      <c r="C507" s="5">
        <v>41654</v>
      </c>
      <c r="D507" s="4">
        <v>3160</v>
      </c>
      <c r="E507" s="4">
        <v>3160</v>
      </c>
      <c r="F507" cm="1">
        <f t="array" ref="F507">ROUND(INDEX($D$2:$E$4427,ROW(C506),MATCH($F$2,$D$2:$E$2,0)),0)</f>
        <v>3160</v>
      </c>
    </row>
    <row r="508" spans="1:6" hidden="1" outlineLevel="2">
      <c r="A508" s="3">
        <f t="shared" si="14"/>
        <v>2014</v>
      </c>
      <c r="B508" s="3">
        <f t="shared" si="15"/>
        <v>1</v>
      </c>
      <c r="C508" s="5">
        <v>41655</v>
      </c>
      <c r="D508" s="4">
        <v>3160</v>
      </c>
      <c r="E508" s="4">
        <v>3160</v>
      </c>
      <c r="F508" cm="1">
        <f t="array" ref="F508">ROUND(INDEX($D$2:$E$4427,ROW(C507),MATCH($F$2,$D$2:$E$2,0)),0)</f>
        <v>3160</v>
      </c>
    </row>
    <row r="509" spans="1:6" hidden="1" outlineLevel="2">
      <c r="A509" s="3">
        <f t="shared" si="14"/>
        <v>2014</v>
      </c>
      <c r="B509" s="3">
        <f t="shared" si="15"/>
        <v>1</v>
      </c>
      <c r="C509" s="5">
        <v>41656</v>
      </c>
      <c r="D509" s="4">
        <v>3160</v>
      </c>
      <c r="E509" s="4">
        <v>3160</v>
      </c>
      <c r="F509" cm="1">
        <f t="array" ref="F509">ROUND(INDEX($D$2:$E$4427,ROW(C508),MATCH($F$2,$D$2:$E$2,0)),0)</f>
        <v>3160</v>
      </c>
    </row>
    <row r="510" spans="1:6" hidden="1" outlineLevel="2">
      <c r="A510" s="3">
        <f t="shared" si="14"/>
        <v>2014</v>
      </c>
      <c r="B510" s="3">
        <f t="shared" si="15"/>
        <v>1</v>
      </c>
      <c r="C510" s="5">
        <v>41659</v>
      </c>
      <c r="D510" s="4">
        <v>3160</v>
      </c>
      <c r="E510" s="4">
        <v>3160</v>
      </c>
      <c r="F510" cm="1">
        <f t="array" ref="F510">ROUND(INDEX($D$2:$E$4427,ROW(C509),MATCH($F$2,$D$2:$E$2,0)),0)</f>
        <v>3160</v>
      </c>
    </row>
    <row r="511" spans="1:6" hidden="1" outlineLevel="2">
      <c r="A511" s="3">
        <f t="shared" si="14"/>
        <v>2014</v>
      </c>
      <c r="B511" s="3">
        <f t="shared" si="15"/>
        <v>1</v>
      </c>
      <c r="C511" s="5">
        <v>41660</v>
      </c>
      <c r="D511" s="4">
        <v>3160</v>
      </c>
      <c r="E511" s="4">
        <v>3160</v>
      </c>
      <c r="F511" cm="1">
        <f t="array" ref="F511">ROUND(INDEX($D$2:$E$4427,ROW(C510),MATCH($F$2,$D$2:$E$2,0)),0)</f>
        <v>3160</v>
      </c>
    </row>
    <row r="512" spans="1:6" hidden="1" outlineLevel="2">
      <c r="A512" s="3">
        <f t="shared" si="14"/>
        <v>2014</v>
      </c>
      <c r="B512" s="3">
        <f t="shared" si="15"/>
        <v>1</v>
      </c>
      <c r="C512" s="5">
        <v>41661</v>
      </c>
      <c r="D512" s="4">
        <v>3160</v>
      </c>
      <c r="E512" s="4">
        <v>3160</v>
      </c>
      <c r="F512" cm="1">
        <f t="array" ref="F512">ROUND(INDEX($D$2:$E$4427,ROW(C511),MATCH($F$2,$D$2:$E$2,0)),0)</f>
        <v>3160</v>
      </c>
    </row>
    <row r="513" spans="1:6" hidden="1" outlineLevel="2">
      <c r="A513" s="3">
        <f t="shared" si="14"/>
        <v>2014</v>
      </c>
      <c r="B513" s="3">
        <f t="shared" si="15"/>
        <v>1</v>
      </c>
      <c r="C513" s="5">
        <v>41662</v>
      </c>
      <c r="D513" s="4">
        <v>3160</v>
      </c>
      <c r="E513" s="4">
        <v>3160</v>
      </c>
      <c r="F513" cm="1">
        <f t="array" ref="F513">ROUND(INDEX($D$2:$E$4427,ROW(C512),MATCH($F$2,$D$2:$E$2,0)),0)</f>
        <v>3160</v>
      </c>
    </row>
    <row r="514" spans="1:6" hidden="1" outlineLevel="2">
      <c r="A514" s="3">
        <f t="shared" si="14"/>
        <v>2014</v>
      </c>
      <c r="B514" s="3">
        <f t="shared" si="15"/>
        <v>1</v>
      </c>
      <c r="C514" s="5">
        <v>41663</v>
      </c>
      <c r="D514" s="4">
        <v>3160</v>
      </c>
      <c r="E514" s="4">
        <v>3160</v>
      </c>
      <c r="F514" cm="1">
        <f t="array" ref="F514">ROUND(INDEX($D$2:$E$4427,ROW(C513),MATCH($F$2,$D$2:$E$2,0)),0)</f>
        <v>3160</v>
      </c>
    </row>
    <row r="515" spans="1:6" hidden="1" outlineLevel="2">
      <c r="A515" s="3">
        <f t="shared" si="14"/>
        <v>2014</v>
      </c>
      <c r="B515" s="3">
        <f t="shared" si="15"/>
        <v>1</v>
      </c>
      <c r="C515" s="5">
        <v>41665</v>
      </c>
      <c r="D515" s="4">
        <v>3160</v>
      </c>
      <c r="E515" s="4">
        <v>3160</v>
      </c>
      <c r="F515" cm="1">
        <f t="array" ref="F515">ROUND(INDEX($D$2:$E$4427,ROW(C514),MATCH($F$2,$D$2:$E$2,0)),0)</f>
        <v>3160</v>
      </c>
    </row>
    <row r="516" spans="1:6" hidden="1" outlineLevel="2">
      <c r="A516" s="3">
        <f t="shared" ref="A516:A579" si="16">YEAR(C516)</f>
        <v>2014</v>
      </c>
      <c r="B516" s="3">
        <f t="shared" ref="B516:B579" si="17">MONTH(C516)</f>
        <v>1</v>
      </c>
      <c r="C516" s="5">
        <v>41666</v>
      </c>
      <c r="D516" s="4">
        <v>3160</v>
      </c>
      <c r="E516" s="4">
        <v>3160</v>
      </c>
      <c r="F516" cm="1">
        <f t="array" ref="F516">ROUND(INDEX($D$2:$E$4427,ROW(C515),MATCH($F$2,$D$2:$E$2,0)),0)</f>
        <v>3160</v>
      </c>
    </row>
    <row r="517" spans="1:6" hidden="1" outlineLevel="2">
      <c r="A517" s="3">
        <f t="shared" si="16"/>
        <v>2014</v>
      </c>
      <c r="B517" s="3">
        <f t="shared" si="17"/>
        <v>1</v>
      </c>
      <c r="C517" s="5">
        <v>41667</v>
      </c>
      <c r="D517" s="4">
        <v>3160</v>
      </c>
      <c r="E517" s="4">
        <v>3160</v>
      </c>
      <c r="F517" cm="1">
        <f t="array" ref="F517">ROUND(INDEX($D$2:$E$4427,ROW(C516),MATCH($F$2,$D$2:$E$2,0)),0)</f>
        <v>3160</v>
      </c>
    </row>
    <row r="518" spans="1:6" hidden="1" outlineLevel="2">
      <c r="A518" s="3">
        <f t="shared" si="16"/>
        <v>2014</v>
      </c>
      <c r="B518" s="3">
        <f t="shared" si="17"/>
        <v>1</v>
      </c>
      <c r="C518" s="5">
        <v>41668</v>
      </c>
      <c r="D518" s="4">
        <v>3160</v>
      </c>
      <c r="E518" s="4">
        <v>3160</v>
      </c>
      <c r="F518" cm="1">
        <f t="array" ref="F518">ROUND(INDEX($D$2:$E$4427,ROW(C517),MATCH($F$2,$D$2:$E$2,0)),0)</f>
        <v>3160</v>
      </c>
    </row>
    <row r="519" spans="1:6" hidden="1" outlineLevel="2">
      <c r="A519" s="3">
        <f t="shared" si="16"/>
        <v>2014</v>
      </c>
      <c r="B519" s="3">
        <f t="shared" si="17"/>
        <v>2</v>
      </c>
      <c r="C519" s="5">
        <v>41677</v>
      </c>
      <c r="D519" s="4">
        <v>3160</v>
      </c>
      <c r="E519" s="4">
        <v>3160</v>
      </c>
      <c r="F519" cm="1">
        <f t="array" ref="F519">ROUND(INDEX($D$2:$E$4427,ROW(C518),MATCH($F$2,$D$2:$E$2,0)),0)</f>
        <v>3160</v>
      </c>
    </row>
    <row r="520" spans="1:6" hidden="1" outlineLevel="2">
      <c r="A520" s="3">
        <f t="shared" si="16"/>
        <v>2014</v>
      </c>
      <c r="B520" s="3">
        <f t="shared" si="17"/>
        <v>2</v>
      </c>
      <c r="C520" s="5">
        <v>41678</v>
      </c>
      <c r="D520" s="4">
        <v>3160</v>
      </c>
      <c r="E520" s="4">
        <v>3160</v>
      </c>
      <c r="F520" cm="1">
        <f t="array" ref="F520">ROUND(INDEX($D$2:$E$4427,ROW(C519),MATCH($F$2,$D$2:$E$2,0)),0)</f>
        <v>3160</v>
      </c>
    </row>
    <row r="521" spans="1:6" hidden="1" outlineLevel="2">
      <c r="A521" s="3">
        <f t="shared" si="16"/>
        <v>2014</v>
      </c>
      <c r="B521" s="3">
        <f t="shared" si="17"/>
        <v>2</v>
      </c>
      <c r="C521" s="5">
        <v>41680</v>
      </c>
      <c r="D521" s="4">
        <v>3160</v>
      </c>
      <c r="E521" s="4">
        <v>3160</v>
      </c>
      <c r="F521" cm="1">
        <f t="array" ref="F521">ROUND(INDEX($D$2:$E$4427,ROW(C520),MATCH($F$2,$D$2:$E$2,0)),0)</f>
        <v>3160</v>
      </c>
    </row>
    <row r="522" spans="1:6" hidden="1" outlineLevel="2">
      <c r="A522" s="3">
        <f t="shared" si="16"/>
        <v>2014</v>
      </c>
      <c r="B522" s="3">
        <f t="shared" si="17"/>
        <v>2</v>
      </c>
      <c r="C522" s="5">
        <v>41681</v>
      </c>
      <c r="D522" s="4">
        <v>3160</v>
      </c>
      <c r="E522" s="4">
        <v>3160</v>
      </c>
      <c r="F522" cm="1">
        <f t="array" ref="F522">ROUND(INDEX($D$2:$E$4427,ROW(C521),MATCH($F$2,$D$2:$E$2,0)),0)</f>
        <v>3160</v>
      </c>
    </row>
    <row r="523" spans="1:6" hidden="1" outlineLevel="2">
      <c r="A523" s="3">
        <f t="shared" si="16"/>
        <v>2014</v>
      </c>
      <c r="B523" s="3">
        <f t="shared" si="17"/>
        <v>2</v>
      </c>
      <c r="C523" s="5">
        <v>41682</v>
      </c>
      <c r="D523" s="4">
        <v>3160</v>
      </c>
      <c r="E523" s="4">
        <v>3160</v>
      </c>
      <c r="F523" cm="1">
        <f t="array" ref="F523">ROUND(INDEX($D$2:$E$4427,ROW(C522),MATCH($F$2,$D$2:$E$2,0)),0)</f>
        <v>3160</v>
      </c>
    </row>
    <row r="524" spans="1:6" hidden="1" outlineLevel="2">
      <c r="A524" s="3">
        <f t="shared" si="16"/>
        <v>2014</v>
      </c>
      <c r="B524" s="3">
        <f t="shared" si="17"/>
        <v>2</v>
      </c>
      <c r="C524" s="5">
        <v>41683</v>
      </c>
      <c r="D524" s="4">
        <v>3160</v>
      </c>
      <c r="E524" s="4">
        <v>3160</v>
      </c>
      <c r="F524" cm="1">
        <f t="array" ref="F524">ROUND(INDEX($D$2:$E$4427,ROW(C523),MATCH($F$2,$D$2:$E$2,0)),0)</f>
        <v>3160</v>
      </c>
    </row>
    <row r="525" spans="1:6" hidden="1" outlineLevel="2">
      <c r="A525" s="3">
        <f t="shared" si="16"/>
        <v>2014</v>
      </c>
      <c r="B525" s="3">
        <f t="shared" si="17"/>
        <v>2</v>
      </c>
      <c r="C525" s="5">
        <v>41684</v>
      </c>
      <c r="D525" s="4">
        <v>3160</v>
      </c>
      <c r="E525" s="4">
        <v>3160</v>
      </c>
      <c r="F525" cm="1">
        <f t="array" ref="F525">ROUND(INDEX($D$2:$E$4427,ROW(C524),MATCH($F$2,$D$2:$E$2,0)),0)</f>
        <v>3160</v>
      </c>
    </row>
    <row r="526" spans="1:6" hidden="1" outlineLevel="2">
      <c r="A526" s="3">
        <f t="shared" si="16"/>
        <v>2014</v>
      </c>
      <c r="B526" s="3">
        <f t="shared" si="17"/>
        <v>2</v>
      </c>
      <c r="C526" s="5">
        <v>41687</v>
      </c>
      <c r="D526" s="4">
        <v>3160</v>
      </c>
      <c r="E526" s="4">
        <v>3160</v>
      </c>
      <c r="F526" cm="1">
        <f t="array" ref="F526">ROUND(INDEX($D$2:$E$4427,ROW(C525),MATCH($F$2,$D$2:$E$2,0)),0)</f>
        <v>3160</v>
      </c>
    </row>
    <row r="527" spans="1:6" hidden="1" outlineLevel="2">
      <c r="A527" s="3">
        <f t="shared" si="16"/>
        <v>2014</v>
      </c>
      <c r="B527" s="3">
        <f t="shared" si="17"/>
        <v>2</v>
      </c>
      <c r="C527" s="5">
        <v>41688</v>
      </c>
      <c r="D527" s="4">
        <v>3160</v>
      </c>
      <c r="E527" s="4">
        <v>3160</v>
      </c>
      <c r="F527" cm="1">
        <f t="array" ref="F527">ROUND(INDEX($D$2:$E$4427,ROW(C526),MATCH($F$2,$D$2:$E$2,0)),0)</f>
        <v>3160</v>
      </c>
    </row>
    <row r="528" spans="1:6" hidden="1" outlineLevel="2">
      <c r="A528" s="3">
        <f t="shared" si="16"/>
        <v>2014</v>
      </c>
      <c r="B528" s="3">
        <f t="shared" si="17"/>
        <v>2</v>
      </c>
      <c r="C528" s="5">
        <v>41689</v>
      </c>
      <c r="D528" s="4">
        <v>3160</v>
      </c>
      <c r="E528" s="4">
        <v>3160</v>
      </c>
      <c r="F528" cm="1">
        <f t="array" ref="F528">ROUND(INDEX($D$2:$E$4427,ROW(C527),MATCH($F$2,$D$2:$E$2,0)),0)</f>
        <v>3160</v>
      </c>
    </row>
    <row r="529" spans="1:6" hidden="1" outlineLevel="2">
      <c r="A529" s="3">
        <f t="shared" si="16"/>
        <v>2014</v>
      </c>
      <c r="B529" s="3">
        <f t="shared" si="17"/>
        <v>2</v>
      </c>
      <c r="C529" s="5">
        <v>41690</v>
      </c>
      <c r="D529" s="4">
        <v>3160</v>
      </c>
      <c r="E529" s="4">
        <v>3160</v>
      </c>
      <c r="F529" cm="1">
        <f t="array" ref="F529">ROUND(INDEX($D$2:$E$4427,ROW(C528),MATCH($F$2,$D$2:$E$2,0)),0)</f>
        <v>3160</v>
      </c>
    </row>
    <row r="530" spans="1:6" hidden="1" outlineLevel="2">
      <c r="A530" s="3">
        <f t="shared" si="16"/>
        <v>2014</v>
      </c>
      <c r="B530" s="3">
        <f t="shared" si="17"/>
        <v>2</v>
      </c>
      <c r="C530" s="5">
        <v>41691</v>
      </c>
      <c r="D530" s="4">
        <v>3160</v>
      </c>
      <c r="E530" s="4">
        <v>3160</v>
      </c>
      <c r="F530" cm="1">
        <f t="array" ref="F530">ROUND(INDEX($D$2:$E$4427,ROW(C529),MATCH($F$2,$D$2:$E$2,0)),0)</f>
        <v>3160</v>
      </c>
    </row>
    <row r="531" spans="1:6" hidden="1" outlineLevel="2">
      <c r="A531" s="3">
        <f t="shared" si="16"/>
        <v>2014</v>
      </c>
      <c r="B531" s="3">
        <f t="shared" si="17"/>
        <v>2</v>
      </c>
      <c r="C531" s="5">
        <v>41694</v>
      </c>
      <c r="D531" s="4">
        <v>3160</v>
      </c>
      <c r="E531" s="4">
        <v>3160</v>
      </c>
      <c r="F531" cm="1">
        <f t="array" ref="F531">ROUND(INDEX($D$2:$E$4427,ROW(C530),MATCH($F$2,$D$2:$E$2,0)),0)</f>
        <v>3160</v>
      </c>
    </row>
    <row r="532" spans="1:6" hidden="1" outlineLevel="2">
      <c r="A532" s="3">
        <f t="shared" si="16"/>
        <v>2014</v>
      </c>
      <c r="B532" s="3">
        <f t="shared" si="17"/>
        <v>2</v>
      </c>
      <c r="C532" s="5">
        <v>41695</v>
      </c>
      <c r="D532" s="4">
        <v>3160</v>
      </c>
      <c r="E532" s="4">
        <v>3160</v>
      </c>
      <c r="F532" cm="1">
        <f t="array" ref="F532">ROUND(INDEX($D$2:$E$4427,ROW(C531),MATCH($F$2,$D$2:$E$2,0)),0)</f>
        <v>3160</v>
      </c>
    </row>
    <row r="533" spans="1:6" hidden="1" outlineLevel="2">
      <c r="A533" s="3">
        <f t="shared" si="16"/>
        <v>2014</v>
      </c>
      <c r="B533" s="3">
        <f t="shared" si="17"/>
        <v>2</v>
      </c>
      <c r="C533" s="5">
        <v>41696</v>
      </c>
      <c r="D533" s="4">
        <v>3160</v>
      </c>
      <c r="E533" s="4">
        <v>3160</v>
      </c>
      <c r="F533" cm="1">
        <f t="array" ref="F533">ROUND(INDEX($D$2:$E$4427,ROW(C532),MATCH($F$2,$D$2:$E$2,0)),0)</f>
        <v>3160</v>
      </c>
    </row>
    <row r="534" spans="1:6" hidden="1" outlineLevel="2">
      <c r="A534" s="3">
        <f t="shared" si="16"/>
        <v>2014</v>
      </c>
      <c r="B534" s="3">
        <f t="shared" si="17"/>
        <v>2</v>
      </c>
      <c r="C534" s="5">
        <v>41697</v>
      </c>
      <c r="D534" s="4">
        <v>3160</v>
      </c>
      <c r="E534" s="4">
        <v>3160</v>
      </c>
      <c r="F534" cm="1">
        <f t="array" ref="F534">ROUND(INDEX($D$2:$E$4427,ROW(C533),MATCH($F$2,$D$2:$E$2,0)),0)</f>
        <v>3160</v>
      </c>
    </row>
    <row r="535" spans="1:6" hidden="1" outlineLevel="2">
      <c r="A535" s="3">
        <f t="shared" si="16"/>
        <v>2014</v>
      </c>
      <c r="B535" s="3">
        <f t="shared" si="17"/>
        <v>2</v>
      </c>
      <c r="C535" s="5">
        <v>41698</v>
      </c>
      <c r="D535" s="4">
        <v>3160</v>
      </c>
      <c r="E535" s="4">
        <v>3160</v>
      </c>
      <c r="F535" cm="1">
        <f t="array" ref="F535">ROUND(INDEX($D$2:$E$4427,ROW(C534),MATCH($F$2,$D$2:$E$2,0)),0)</f>
        <v>3160</v>
      </c>
    </row>
    <row r="536" spans="1:6" hidden="1" outlineLevel="2">
      <c r="A536" s="3">
        <f t="shared" si="16"/>
        <v>2014</v>
      </c>
      <c r="B536" s="3">
        <f t="shared" si="17"/>
        <v>3</v>
      </c>
      <c r="C536" s="5">
        <v>41701</v>
      </c>
      <c r="D536" s="4">
        <v>3160</v>
      </c>
      <c r="E536" s="4">
        <v>3160</v>
      </c>
      <c r="F536" cm="1">
        <f t="array" ref="F536">ROUND(INDEX($D$2:$E$4427,ROW(C535),MATCH($F$2,$D$2:$E$2,0)),0)</f>
        <v>3160</v>
      </c>
    </row>
    <row r="537" spans="1:6" hidden="1" outlineLevel="2">
      <c r="A537" s="3">
        <f t="shared" si="16"/>
        <v>2014</v>
      </c>
      <c r="B537" s="3">
        <f t="shared" si="17"/>
        <v>3</v>
      </c>
      <c r="C537" s="5">
        <v>41702</v>
      </c>
      <c r="D537" s="4">
        <v>3160</v>
      </c>
      <c r="E537" s="4">
        <v>3160</v>
      </c>
      <c r="F537" cm="1">
        <f t="array" ref="F537">ROUND(INDEX($D$2:$E$4427,ROW(C536),MATCH($F$2,$D$2:$E$2,0)),0)</f>
        <v>3160</v>
      </c>
    </row>
    <row r="538" spans="1:6" hidden="1" outlineLevel="2">
      <c r="A538" s="3">
        <f t="shared" si="16"/>
        <v>2014</v>
      </c>
      <c r="B538" s="3">
        <f t="shared" si="17"/>
        <v>3</v>
      </c>
      <c r="C538" s="5">
        <v>41703</v>
      </c>
      <c r="D538" s="4">
        <v>3160</v>
      </c>
      <c r="E538" s="4">
        <v>3160</v>
      </c>
      <c r="F538" cm="1">
        <f t="array" ref="F538">ROUND(INDEX($D$2:$E$4427,ROW(C537),MATCH($F$2,$D$2:$E$2,0)),0)</f>
        <v>3160</v>
      </c>
    </row>
    <row r="539" spans="1:6" hidden="1" outlineLevel="2">
      <c r="A539" s="3">
        <f t="shared" si="16"/>
        <v>2014</v>
      </c>
      <c r="B539" s="3">
        <f t="shared" si="17"/>
        <v>3</v>
      </c>
      <c r="C539" s="5">
        <v>41704</v>
      </c>
      <c r="D539" s="4">
        <v>3100</v>
      </c>
      <c r="E539" s="4">
        <v>3100</v>
      </c>
      <c r="F539" cm="1">
        <f t="array" ref="F539">ROUND(INDEX($D$2:$E$4427,ROW(C538),MATCH($F$2,$D$2:$E$2,0)),0)</f>
        <v>3100</v>
      </c>
    </row>
    <row r="540" spans="1:6" hidden="1" outlineLevel="2">
      <c r="A540" s="3">
        <f t="shared" si="16"/>
        <v>2014</v>
      </c>
      <c r="B540" s="3">
        <f t="shared" si="17"/>
        <v>3</v>
      </c>
      <c r="C540" s="5">
        <v>41705</v>
      </c>
      <c r="D540" s="4">
        <v>3100</v>
      </c>
      <c r="E540" s="4">
        <v>3100</v>
      </c>
      <c r="F540" cm="1">
        <f t="array" ref="F540">ROUND(INDEX($D$2:$E$4427,ROW(C539),MATCH($F$2,$D$2:$E$2,0)),0)</f>
        <v>3100</v>
      </c>
    </row>
    <row r="541" spans="1:6" hidden="1" outlineLevel="2">
      <c r="A541" s="3">
        <f t="shared" si="16"/>
        <v>2014</v>
      </c>
      <c r="B541" s="3">
        <f t="shared" si="17"/>
        <v>3</v>
      </c>
      <c r="C541" s="5">
        <v>41708</v>
      </c>
      <c r="D541" s="4">
        <v>3100</v>
      </c>
      <c r="E541" s="4">
        <v>3100</v>
      </c>
      <c r="F541" cm="1">
        <f t="array" ref="F541">ROUND(INDEX($D$2:$E$4427,ROW(C540),MATCH($F$2,$D$2:$E$2,0)),0)</f>
        <v>3100</v>
      </c>
    </row>
    <row r="542" spans="1:6" hidden="1" outlineLevel="2">
      <c r="A542" s="3">
        <f t="shared" si="16"/>
        <v>2014</v>
      </c>
      <c r="B542" s="3">
        <f t="shared" si="17"/>
        <v>3</v>
      </c>
      <c r="C542" s="5">
        <v>41709</v>
      </c>
      <c r="D542" s="4">
        <v>3100</v>
      </c>
      <c r="E542" s="4">
        <v>3100</v>
      </c>
      <c r="F542" cm="1">
        <f t="array" ref="F542">ROUND(INDEX($D$2:$E$4427,ROW(C541),MATCH($F$2,$D$2:$E$2,0)),0)</f>
        <v>3100</v>
      </c>
    </row>
    <row r="543" spans="1:6" hidden="1" outlineLevel="2">
      <c r="A543" s="3">
        <f t="shared" si="16"/>
        <v>2014</v>
      </c>
      <c r="B543" s="3">
        <f t="shared" si="17"/>
        <v>3</v>
      </c>
      <c r="C543" s="5">
        <v>41710</v>
      </c>
      <c r="D543" s="4">
        <v>3100</v>
      </c>
      <c r="E543" s="4">
        <v>3100</v>
      </c>
      <c r="F543" cm="1">
        <f t="array" ref="F543">ROUND(INDEX($D$2:$E$4427,ROW(C542),MATCH($F$2,$D$2:$E$2,0)),0)</f>
        <v>3100</v>
      </c>
    </row>
    <row r="544" spans="1:6" hidden="1" outlineLevel="2">
      <c r="A544" s="3">
        <f t="shared" si="16"/>
        <v>2014</v>
      </c>
      <c r="B544" s="3">
        <f t="shared" si="17"/>
        <v>3</v>
      </c>
      <c r="C544" s="5">
        <v>41711</v>
      </c>
      <c r="D544" s="4">
        <v>3050</v>
      </c>
      <c r="E544" s="4">
        <v>3050</v>
      </c>
      <c r="F544" cm="1">
        <f t="array" ref="F544">ROUND(INDEX($D$2:$E$4427,ROW(C543),MATCH($F$2,$D$2:$E$2,0)),0)</f>
        <v>3050</v>
      </c>
    </row>
    <row r="545" spans="1:6" hidden="1" outlineLevel="2">
      <c r="A545" s="3">
        <f t="shared" si="16"/>
        <v>2014</v>
      </c>
      <c r="B545" s="3">
        <f t="shared" si="17"/>
        <v>3</v>
      </c>
      <c r="C545" s="5">
        <v>41712</v>
      </c>
      <c r="D545" s="4">
        <v>3050</v>
      </c>
      <c r="E545" s="4">
        <v>3050</v>
      </c>
      <c r="F545" cm="1">
        <f t="array" ref="F545">ROUND(INDEX($D$2:$E$4427,ROW(C544),MATCH($F$2,$D$2:$E$2,0)),0)</f>
        <v>3050</v>
      </c>
    </row>
    <row r="546" spans="1:6" hidden="1" outlineLevel="2">
      <c r="A546" s="3">
        <f t="shared" si="16"/>
        <v>2014</v>
      </c>
      <c r="B546" s="3">
        <f t="shared" si="17"/>
        <v>3</v>
      </c>
      <c r="C546" s="5">
        <v>41715</v>
      </c>
      <c r="D546" s="4">
        <v>3050</v>
      </c>
      <c r="E546" s="4">
        <v>3050</v>
      </c>
      <c r="F546" cm="1">
        <f t="array" ref="F546">ROUND(INDEX($D$2:$E$4427,ROW(C545),MATCH($F$2,$D$2:$E$2,0)),0)</f>
        <v>3050</v>
      </c>
    </row>
    <row r="547" spans="1:6" hidden="1" outlineLevel="2">
      <c r="A547" s="3">
        <f t="shared" si="16"/>
        <v>2014</v>
      </c>
      <c r="B547" s="3">
        <f t="shared" si="17"/>
        <v>3</v>
      </c>
      <c r="C547" s="5">
        <v>41716</v>
      </c>
      <c r="D547" s="4">
        <v>3050</v>
      </c>
      <c r="E547" s="4">
        <v>3050</v>
      </c>
      <c r="F547" cm="1">
        <f t="array" ref="F547">ROUND(INDEX($D$2:$E$4427,ROW(C546),MATCH($F$2,$D$2:$E$2,0)),0)</f>
        <v>3050</v>
      </c>
    </row>
    <row r="548" spans="1:6" hidden="1" outlineLevel="2">
      <c r="A548" s="3">
        <f t="shared" si="16"/>
        <v>2014</v>
      </c>
      <c r="B548" s="3">
        <f t="shared" si="17"/>
        <v>3</v>
      </c>
      <c r="C548" s="5">
        <v>41717</v>
      </c>
      <c r="D548" s="4">
        <v>3050</v>
      </c>
      <c r="E548" s="4">
        <v>3050</v>
      </c>
      <c r="F548" cm="1">
        <f t="array" ref="F548">ROUND(INDEX($D$2:$E$4427,ROW(C547),MATCH($F$2,$D$2:$E$2,0)),0)</f>
        <v>3050</v>
      </c>
    </row>
    <row r="549" spans="1:6" hidden="1" outlineLevel="2">
      <c r="A549" s="3">
        <f t="shared" si="16"/>
        <v>2014</v>
      </c>
      <c r="B549" s="3">
        <f t="shared" si="17"/>
        <v>3</v>
      </c>
      <c r="C549" s="5">
        <v>41718</v>
      </c>
      <c r="D549" s="4">
        <v>3050</v>
      </c>
      <c r="E549" s="4">
        <v>3050</v>
      </c>
      <c r="F549" cm="1">
        <f t="array" ref="F549">ROUND(INDEX($D$2:$E$4427,ROW(C548),MATCH($F$2,$D$2:$E$2,0)),0)</f>
        <v>3050</v>
      </c>
    </row>
    <row r="550" spans="1:6" hidden="1" outlineLevel="2">
      <c r="A550" s="3">
        <f t="shared" si="16"/>
        <v>2014</v>
      </c>
      <c r="B550" s="3">
        <f t="shared" si="17"/>
        <v>3</v>
      </c>
      <c r="C550" s="5">
        <v>41719</v>
      </c>
      <c r="D550" s="4">
        <v>3050</v>
      </c>
      <c r="E550" s="4">
        <v>3050</v>
      </c>
      <c r="F550" cm="1">
        <f t="array" ref="F550">ROUND(INDEX($D$2:$E$4427,ROW(C549),MATCH($F$2,$D$2:$E$2,0)),0)</f>
        <v>3050</v>
      </c>
    </row>
    <row r="551" spans="1:6" hidden="1" outlineLevel="2">
      <c r="A551" s="3">
        <f t="shared" si="16"/>
        <v>2014</v>
      </c>
      <c r="B551" s="3">
        <f t="shared" si="17"/>
        <v>3</v>
      </c>
      <c r="C551" s="5">
        <v>41722</v>
      </c>
      <c r="D551" s="4">
        <v>3050</v>
      </c>
      <c r="E551" s="4">
        <v>3050</v>
      </c>
      <c r="F551" cm="1">
        <f t="array" ref="F551">ROUND(INDEX($D$2:$E$4427,ROW(C550),MATCH($F$2,$D$2:$E$2,0)),0)</f>
        <v>3050</v>
      </c>
    </row>
    <row r="552" spans="1:6" hidden="1" outlineLevel="2">
      <c r="A552" s="3">
        <f t="shared" si="16"/>
        <v>2014</v>
      </c>
      <c r="B552" s="3">
        <f t="shared" si="17"/>
        <v>3</v>
      </c>
      <c r="C552" s="5">
        <v>41723</v>
      </c>
      <c r="D552" s="4">
        <v>3050</v>
      </c>
      <c r="E552" s="4">
        <v>3050</v>
      </c>
      <c r="F552" cm="1">
        <f t="array" ref="F552">ROUND(INDEX($D$2:$E$4427,ROW(C551),MATCH($F$2,$D$2:$E$2,0)),0)</f>
        <v>3050</v>
      </c>
    </row>
    <row r="553" spans="1:6" hidden="1" outlineLevel="2">
      <c r="A553" s="3">
        <f t="shared" si="16"/>
        <v>2014</v>
      </c>
      <c r="B553" s="3">
        <f t="shared" si="17"/>
        <v>3</v>
      </c>
      <c r="C553" s="5">
        <v>41724</v>
      </c>
      <c r="D553" s="4">
        <v>3050</v>
      </c>
      <c r="E553" s="4">
        <v>3050</v>
      </c>
      <c r="F553" cm="1">
        <f t="array" ref="F553">ROUND(INDEX($D$2:$E$4427,ROW(C552),MATCH($F$2,$D$2:$E$2,0)),0)</f>
        <v>3050</v>
      </c>
    </row>
    <row r="554" spans="1:6" hidden="1" outlineLevel="2">
      <c r="A554" s="3">
        <f t="shared" si="16"/>
        <v>2014</v>
      </c>
      <c r="B554" s="3">
        <f t="shared" si="17"/>
        <v>3</v>
      </c>
      <c r="C554" s="5">
        <v>41725</v>
      </c>
      <c r="D554" s="4">
        <v>3050</v>
      </c>
      <c r="E554" s="4">
        <v>3050</v>
      </c>
      <c r="F554" cm="1">
        <f t="array" ref="F554">ROUND(INDEX($D$2:$E$4427,ROW(C553),MATCH($F$2,$D$2:$E$2,0)),0)</f>
        <v>3050</v>
      </c>
    </row>
    <row r="555" spans="1:6" hidden="1" outlineLevel="2">
      <c r="A555" s="3">
        <f t="shared" si="16"/>
        <v>2014</v>
      </c>
      <c r="B555" s="3">
        <f t="shared" si="17"/>
        <v>3</v>
      </c>
      <c r="C555" s="5">
        <v>41726</v>
      </c>
      <c r="D555" s="4">
        <v>3050</v>
      </c>
      <c r="E555" s="4">
        <v>3050</v>
      </c>
      <c r="F555" cm="1">
        <f t="array" ref="F555">ROUND(INDEX($D$2:$E$4427,ROW(C554),MATCH($F$2,$D$2:$E$2,0)),0)</f>
        <v>3050</v>
      </c>
    </row>
    <row r="556" spans="1:6" hidden="1" outlineLevel="2">
      <c r="A556" s="3">
        <f t="shared" si="16"/>
        <v>2014</v>
      </c>
      <c r="B556" s="3">
        <f t="shared" si="17"/>
        <v>3</v>
      </c>
      <c r="C556" s="5">
        <v>41729</v>
      </c>
      <c r="D556" s="4">
        <v>3050</v>
      </c>
      <c r="E556" s="4">
        <v>3050</v>
      </c>
      <c r="F556" cm="1">
        <f t="array" ref="F556">ROUND(INDEX($D$2:$E$4427,ROW(C555),MATCH($F$2,$D$2:$E$2,0)),0)</f>
        <v>3050</v>
      </c>
    </row>
    <row r="557" spans="1:6" hidden="1" outlineLevel="2">
      <c r="A557" s="3">
        <f t="shared" si="16"/>
        <v>2014</v>
      </c>
      <c r="B557" s="3">
        <f t="shared" si="17"/>
        <v>4</v>
      </c>
      <c r="C557" s="5">
        <v>41730</v>
      </c>
      <c r="D557" s="4">
        <v>3050</v>
      </c>
      <c r="E557" s="4">
        <v>3050</v>
      </c>
      <c r="F557" cm="1">
        <f t="array" ref="F557">ROUND(INDEX($D$2:$E$4427,ROW(C556),MATCH($F$2,$D$2:$E$2,0)),0)</f>
        <v>3050</v>
      </c>
    </row>
    <row r="558" spans="1:6" hidden="1" outlineLevel="2">
      <c r="A558" s="3">
        <f t="shared" si="16"/>
        <v>2014</v>
      </c>
      <c r="B558" s="3">
        <f t="shared" si="17"/>
        <v>4</v>
      </c>
      <c r="C558" s="5">
        <v>41731</v>
      </c>
      <c r="D558" s="4">
        <v>3050</v>
      </c>
      <c r="E558" s="4">
        <v>3050</v>
      </c>
      <c r="F558" cm="1">
        <f t="array" ref="F558">ROUND(INDEX($D$2:$E$4427,ROW(C557),MATCH($F$2,$D$2:$E$2,0)),0)</f>
        <v>3050</v>
      </c>
    </row>
    <row r="559" spans="1:6" hidden="1" outlineLevel="2">
      <c r="A559" s="3">
        <f t="shared" si="16"/>
        <v>2014</v>
      </c>
      <c r="B559" s="3">
        <f t="shared" si="17"/>
        <v>4</v>
      </c>
      <c r="C559" s="5">
        <v>41732</v>
      </c>
      <c r="D559" s="4">
        <v>3050</v>
      </c>
      <c r="E559" s="4">
        <v>3050</v>
      </c>
      <c r="F559" cm="1">
        <f t="array" ref="F559">ROUND(INDEX($D$2:$E$4427,ROW(C558),MATCH($F$2,$D$2:$E$2,0)),0)</f>
        <v>3050</v>
      </c>
    </row>
    <row r="560" spans="1:6" hidden="1" outlineLevel="2">
      <c r="A560" s="3">
        <f t="shared" si="16"/>
        <v>2014</v>
      </c>
      <c r="B560" s="3">
        <f t="shared" si="17"/>
        <v>4</v>
      </c>
      <c r="C560" s="5">
        <v>41733</v>
      </c>
      <c r="D560" s="4">
        <v>3050</v>
      </c>
      <c r="E560" s="4">
        <v>3050</v>
      </c>
      <c r="F560" cm="1">
        <f t="array" ref="F560">ROUND(INDEX($D$2:$E$4427,ROW(C559),MATCH($F$2,$D$2:$E$2,0)),0)</f>
        <v>3050</v>
      </c>
    </row>
    <row r="561" spans="1:6" hidden="1" outlineLevel="2">
      <c r="A561" s="3">
        <f t="shared" si="16"/>
        <v>2014</v>
      </c>
      <c r="B561" s="3">
        <f t="shared" si="17"/>
        <v>4</v>
      </c>
      <c r="C561" s="5">
        <v>41737</v>
      </c>
      <c r="D561" s="4">
        <v>3050</v>
      </c>
      <c r="E561" s="4">
        <v>3050</v>
      </c>
      <c r="F561" cm="1">
        <f t="array" ref="F561">ROUND(INDEX($D$2:$E$4427,ROW(C560),MATCH($F$2,$D$2:$E$2,0)),0)</f>
        <v>3050</v>
      </c>
    </row>
    <row r="562" spans="1:6" hidden="1" outlineLevel="2">
      <c r="A562" s="3">
        <f t="shared" si="16"/>
        <v>2014</v>
      </c>
      <c r="B562" s="3">
        <f t="shared" si="17"/>
        <v>4</v>
      </c>
      <c r="C562" s="5">
        <v>41738</v>
      </c>
      <c r="D562" s="4">
        <v>3050</v>
      </c>
      <c r="E562" s="4">
        <v>3050</v>
      </c>
      <c r="F562" cm="1">
        <f t="array" ref="F562">ROUND(INDEX($D$2:$E$4427,ROW(C561),MATCH($F$2,$D$2:$E$2,0)),0)</f>
        <v>3050</v>
      </c>
    </row>
    <row r="563" spans="1:6" hidden="1" outlineLevel="2">
      <c r="A563" s="3">
        <f t="shared" si="16"/>
        <v>2014</v>
      </c>
      <c r="B563" s="3">
        <f t="shared" si="17"/>
        <v>4</v>
      </c>
      <c r="C563" s="5">
        <v>41739</v>
      </c>
      <c r="D563" s="4">
        <v>3050</v>
      </c>
      <c r="E563" s="4">
        <v>3050</v>
      </c>
      <c r="F563" cm="1">
        <f t="array" ref="F563">ROUND(INDEX($D$2:$E$4427,ROW(C562),MATCH($F$2,$D$2:$E$2,0)),0)</f>
        <v>3050</v>
      </c>
    </row>
    <row r="564" spans="1:6" hidden="1" outlineLevel="2">
      <c r="A564" s="3">
        <f t="shared" si="16"/>
        <v>2014</v>
      </c>
      <c r="B564" s="3">
        <f t="shared" si="17"/>
        <v>4</v>
      </c>
      <c r="C564" s="5">
        <v>41740</v>
      </c>
      <c r="D564" s="4">
        <v>3050</v>
      </c>
      <c r="E564" s="4">
        <v>3050</v>
      </c>
      <c r="F564" cm="1">
        <f t="array" ref="F564">ROUND(INDEX($D$2:$E$4427,ROW(C563),MATCH($F$2,$D$2:$E$2,0)),0)</f>
        <v>3050</v>
      </c>
    </row>
    <row r="565" spans="1:6" hidden="1" outlineLevel="2">
      <c r="A565" s="3">
        <f t="shared" si="16"/>
        <v>2014</v>
      </c>
      <c r="B565" s="3">
        <f t="shared" si="17"/>
        <v>4</v>
      </c>
      <c r="C565" s="5">
        <v>41743</v>
      </c>
      <c r="D565" s="4">
        <v>3050</v>
      </c>
      <c r="E565" s="4">
        <v>3050</v>
      </c>
      <c r="F565" cm="1">
        <f t="array" ref="F565">ROUND(INDEX($D$2:$E$4427,ROW(C564),MATCH($F$2,$D$2:$E$2,0)),0)</f>
        <v>3050</v>
      </c>
    </row>
    <row r="566" spans="1:6" hidden="1" outlineLevel="2">
      <c r="A566" s="3">
        <f t="shared" si="16"/>
        <v>2014</v>
      </c>
      <c r="B566" s="3">
        <f t="shared" si="17"/>
        <v>4</v>
      </c>
      <c r="C566" s="5">
        <v>41744</v>
      </c>
      <c r="D566" s="4">
        <v>3050</v>
      </c>
      <c r="E566" s="4">
        <v>3050</v>
      </c>
      <c r="F566" cm="1">
        <f t="array" ref="F566">ROUND(INDEX($D$2:$E$4427,ROW(C565),MATCH($F$2,$D$2:$E$2,0)),0)</f>
        <v>3050</v>
      </c>
    </row>
    <row r="567" spans="1:6" hidden="1" outlineLevel="2">
      <c r="A567" s="3">
        <f t="shared" si="16"/>
        <v>2014</v>
      </c>
      <c r="B567" s="3">
        <f t="shared" si="17"/>
        <v>4</v>
      </c>
      <c r="C567" s="5">
        <v>41745</v>
      </c>
      <c r="D567" s="4">
        <v>3050</v>
      </c>
      <c r="E567" s="4">
        <v>3050</v>
      </c>
      <c r="F567" cm="1">
        <f t="array" ref="F567">ROUND(INDEX($D$2:$E$4427,ROW(C566),MATCH($F$2,$D$2:$E$2,0)),0)</f>
        <v>3050</v>
      </c>
    </row>
    <row r="568" spans="1:6" hidden="1" outlineLevel="2">
      <c r="A568" s="3">
        <f t="shared" si="16"/>
        <v>2014</v>
      </c>
      <c r="B568" s="3">
        <f t="shared" si="17"/>
        <v>4</v>
      </c>
      <c r="C568" s="5">
        <v>41746</v>
      </c>
      <c r="D568" s="4">
        <v>3050</v>
      </c>
      <c r="E568" s="4">
        <v>3050</v>
      </c>
      <c r="F568" cm="1">
        <f t="array" ref="F568">ROUND(INDEX($D$2:$E$4427,ROW(C567),MATCH($F$2,$D$2:$E$2,0)),0)</f>
        <v>3050</v>
      </c>
    </row>
    <row r="569" spans="1:6" hidden="1" outlineLevel="2">
      <c r="A569" s="3">
        <f t="shared" si="16"/>
        <v>2014</v>
      </c>
      <c r="B569" s="3">
        <f t="shared" si="17"/>
        <v>4</v>
      </c>
      <c r="C569" s="5">
        <v>41747</v>
      </c>
      <c r="D569" s="4">
        <v>3050</v>
      </c>
      <c r="E569" s="4">
        <v>3050</v>
      </c>
      <c r="F569" cm="1">
        <f t="array" ref="F569">ROUND(INDEX($D$2:$E$4427,ROW(C568),MATCH($F$2,$D$2:$E$2,0)),0)</f>
        <v>3050</v>
      </c>
    </row>
    <row r="570" spans="1:6" hidden="1" outlineLevel="2">
      <c r="A570" s="3">
        <f t="shared" si="16"/>
        <v>2014</v>
      </c>
      <c r="B570" s="3">
        <f t="shared" si="17"/>
        <v>4</v>
      </c>
      <c r="C570" s="5">
        <v>41750</v>
      </c>
      <c r="D570" s="4">
        <v>3050</v>
      </c>
      <c r="E570" s="4">
        <v>3050</v>
      </c>
      <c r="F570" cm="1">
        <f t="array" ref="F570">ROUND(INDEX($D$2:$E$4427,ROW(C569),MATCH($F$2,$D$2:$E$2,0)),0)</f>
        <v>3050</v>
      </c>
    </row>
    <row r="571" spans="1:6" hidden="1" outlineLevel="2">
      <c r="A571" s="3">
        <f t="shared" si="16"/>
        <v>2014</v>
      </c>
      <c r="B571" s="3">
        <f t="shared" si="17"/>
        <v>4</v>
      </c>
      <c r="C571" s="5">
        <v>41751</v>
      </c>
      <c r="D571" s="4">
        <v>3050</v>
      </c>
      <c r="E571" s="4">
        <v>3050</v>
      </c>
      <c r="F571" cm="1">
        <f t="array" ref="F571">ROUND(INDEX($D$2:$E$4427,ROW(C570),MATCH($F$2,$D$2:$E$2,0)),0)</f>
        <v>3050</v>
      </c>
    </row>
    <row r="572" spans="1:6" hidden="1" outlineLevel="2">
      <c r="A572" s="3">
        <f t="shared" si="16"/>
        <v>2014</v>
      </c>
      <c r="B572" s="3">
        <f t="shared" si="17"/>
        <v>4</v>
      </c>
      <c r="C572" s="5">
        <v>41752</v>
      </c>
      <c r="D572" s="4">
        <v>3050</v>
      </c>
      <c r="E572" s="4">
        <v>3050</v>
      </c>
      <c r="F572" cm="1">
        <f t="array" ref="F572">ROUND(INDEX($D$2:$E$4427,ROW(C571),MATCH($F$2,$D$2:$E$2,0)),0)</f>
        <v>3050</v>
      </c>
    </row>
    <row r="573" spans="1:6" hidden="1" outlineLevel="2">
      <c r="A573" s="3">
        <f t="shared" si="16"/>
        <v>2014</v>
      </c>
      <c r="B573" s="3">
        <f t="shared" si="17"/>
        <v>4</v>
      </c>
      <c r="C573" s="5">
        <v>41753</v>
      </c>
      <c r="D573" s="4">
        <v>3050</v>
      </c>
      <c r="E573" s="4">
        <v>3050</v>
      </c>
      <c r="F573" cm="1">
        <f t="array" ref="F573">ROUND(INDEX($D$2:$E$4427,ROW(C572),MATCH($F$2,$D$2:$E$2,0)),0)</f>
        <v>3050</v>
      </c>
    </row>
    <row r="574" spans="1:6" hidden="1" outlineLevel="2">
      <c r="A574" s="3">
        <f t="shared" si="16"/>
        <v>2014</v>
      </c>
      <c r="B574" s="3">
        <f t="shared" si="17"/>
        <v>4</v>
      </c>
      <c r="C574" s="5">
        <v>41754</v>
      </c>
      <c r="D574" s="4">
        <v>3050</v>
      </c>
      <c r="E574" s="4">
        <v>3050</v>
      </c>
      <c r="F574" cm="1">
        <f t="array" ref="F574">ROUND(INDEX($D$2:$E$4427,ROW(C573),MATCH($F$2,$D$2:$E$2,0)),0)</f>
        <v>3050</v>
      </c>
    </row>
    <row r="575" spans="1:6" hidden="1" outlineLevel="2">
      <c r="A575" s="3">
        <f t="shared" si="16"/>
        <v>2014</v>
      </c>
      <c r="B575" s="3">
        <f t="shared" si="17"/>
        <v>4</v>
      </c>
      <c r="C575" s="5">
        <v>41757</v>
      </c>
      <c r="D575" s="4">
        <v>3050</v>
      </c>
      <c r="E575" s="4">
        <v>3050</v>
      </c>
      <c r="F575" cm="1">
        <f t="array" ref="F575">ROUND(INDEX($D$2:$E$4427,ROW(C574),MATCH($F$2,$D$2:$E$2,0)),0)</f>
        <v>3050</v>
      </c>
    </row>
    <row r="576" spans="1:6" hidden="1" outlineLevel="2">
      <c r="A576" s="3">
        <f t="shared" si="16"/>
        <v>2014</v>
      </c>
      <c r="B576" s="3">
        <f t="shared" si="17"/>
        <v>4</v>
      </c>
      <c r="C576" s="5">
        <v>41758</v>
      </c>
      <c r="D576" s="4">
        <v>3050</v>
      </c>
      <c r="E576" s="4">
        <v>3050</v>
      </c>
      <c r="F576" cm="1">
        <f t="array" ref="F576">ROUND(INDEX($D$2:$E$4427,ROW(C575),MATCH($F$2,$D$2:$E$2,0)),0)</f>
        <v>3050</v>
      </c>
    </row>
    <row r="577" spans="1:6" hidden="1" outlineLevel="2">
      <c r="A577" s="3">
        <f t="shared" si="16"/>
        <v>2014</v>
      </c>
      <c r="B577" s="3">
        <f t="shared" si="17"/>
        <v>4</v>
      </c>
      <c r="C577" s="5">
        <v>41759</v>
      </c>
      <c r="D577" s="4">
        <v>3050</v>
      </c>
      <c r="E577" s="4">
        <v>3050</v>
      </c>
      <c r="F577" cm="1">
        <f t="array" ref="F577">ROUND(INDEX($D$2:$E$4427,ROW(C576),MATCH($F$2,$D$2:$E$2,0)),0)</f>
        <v>3050</v>
      </c>
    </row>
    <row r="578" spans="1:6" hidden="1" outlineLevel="2">
      <c r="A578" s="3">
        <f t="shared" si="16"/>
        <v>2014</v>
      </c>
      <c r="B578" s="3">
        <f t="shared" si="17"/>
        <v>5</v>
      </c>
      <c r="C578" s="5">
        <v>41763</v>
      </c>
      <c r="D578" s="4">
        <v>3050</v>
      </c>
      <c r="E578" s="4">
        <v>3050</v>
      </c>
      <c r="F578" cm="1">
        <f t="array" ref="F578">ROUND(INDEX($D$2:$E$4427,ROW(C577),MATCH($F$2,$D$2:$E$2,0)),0)</f>
        <v>3050</v>
      </c>
    </row>
    <row r="579" spans="1:6" hidden="1" outlineLevel="2">
      <c r="A579" s="3">
        <f t="shared" si="16"/>
        <v>2014</v>
      </c>
      <c r="B579" s="3">
        <f t="shared" si="17"/>
        <v>5</v>
      </c>
      <c r="C579" s="5">
        <v>41764</v>
      </c>
      <c r="D579" s="4">
        <v>3050</v>
      </c>
      <c r="E579" s="4">
        <v>3050</v>
      </c>
      <c r="F579" cm="1">
        <f t="array" ref="F579">ROUND(INDEX($D$2:$E$4427,ROW(C578),MATCH($F$2,$D$2:$E$2,0)),0)</f>
        <v>3050</v>
      </c>
    </row>
    <row r="580" spans="1:6" hidden="1" outlineLevel="2">
      <c r="A580" s="3">
        <f t="shared" ref="A580:A643" si="18">YEAR(C580)</f>
        <v>2014</v>
      </c>
      <c r="B580" s="3">
        <f t="shared" ref="B580:B643" si="19">MONTH(C580)</f>
        <v>5</v>
      </c>
      <c r="C580" s="5">
        <v>41765</v>
      </c>
      <c r="D580" s="4">
        <v>3050</v>
      </c>
      <c r="E580" s="4">
        <v>3050</v>
      </c>
      <c r="F580" cm="1">
        <f t="array" ref="F580">ROUND(INDEX($D$2:$E$4427,ROW(C579),MATCH($F$2,$D$2:$E$2,0)),0)</f>
        <v>3050</v>
      </c>
    </row>
    <row r="581" spans="1:6" hidden="1" outlineLevel="2">
      <c r="A581" s="3">
        <f t="shared" si="18"/>
        <v>2014</v>
      </c>
      <c r="B581" s="3">
        <f t="shared" si="19"/>
        <v>5</v>
      </c>
      <c r="C581" s="5">
        <v>41766</v>
      </c>
      <c r="D581" s="4">
        <v>3050</v>
      </c>
      <c r="E581" s="4">
        <v>3050</v>
      </c>
      <c r="F581" cm="1">
        <f t="array" ref="F581">ROUND(INDEX($D$2:$E$4427,ROW(C580),MATCH($F$2,$D$2:$E$2,0)),0)</f>
        <v>3050</v>
      </c>
    </row>
    <row r="582" spans="1:6" hidden="1" outlineLevel="2">
      <c r="A582" s="3">
        <f t="shared" si="18"/>
        <v>2014</v>
      </c>
      <c r="B582" s="3">
        <f t="shared" si="19"/>
        <v>5</v>
      </c>
      <c r="C582" s="5">
        <v>41767</v>
      </c>
      <c r="D582" s="4">
        <v>3050</v>
      </c>
      <c r="E582" s="4">
        <v>3050</v>
      </c>
      <c r="F582" cm="1">
        <f t="array" ref="F582">ROUND(INDEX($D$2:$E$4427,ROW(C581),MATCH($F$2,$D$2:$E$2,0)),0)</f>
        <v>3050</v>
      </c>
    </row>
    <row r="583" spans="1:6" hidden="1" outlineLevel="2">
      <c r="A583" s="3">
        <f t="shared" si="18"/>
        <v>2014</v>
      </c>
      <c r="B583" s="3">
        <f t="shared" si="19"/>
        <v>5</v>
      </c>
      <c r="C583" s="5">
        <v>41768</v>
      </c>
      <c r="D583" s="4">
        <v>2950</v>
      </c>
      <c r="E583" s="4">
        <v>2950</v>
      </c>
      <c r="F583" cm="1">
        <f t="array" ref="F583">ROUND(INDEX($D$2:$E$4427,ROW(C582),MATCH($F$2,$D$2:$E$2,0)),0)</f>
        <v>2950</v>
      </c>
    </row>
    <row r="584" spans="1:6" hidden="1" outlineLevel="2">
      <c r="A584" s="3">
        <f t="shared" si="18"/>
        <v>2014</v>
      </c>
      <c r="B584" s="3">
        <f t="shared" si="19"/>
        <v>5</v>
      </c>
      <c r="C584" s="5">
        <v>41771</v>
      </c>
      <c r="D584" s="4">
        <v>2950</v>
      </c>
      <c r="E584" s="4">
        <v>2950</v>
      </c>
      <c r="F584" cm="1">
        <f t="array" ref="F584">ROUND(INDEX($D$2:$E$4427,ROW(C583),MATCH($F$2,$D$2:$E$2,0)),0)</f>
        <v>2950</v>
      </c>
    </row>
    <row r="585" spans="1:6" hidden="1" outlineLevel="2">
      <c r="A585" s="3">
        <f t="shared" si="18"/>
        <v>2014</v>
      </c>
      <c r="B585" s="3">
        <f t="shared" si="19"/>
        <v>5</v>
      </c>
      <c r="C585" s="5">
        <v>41772</v>
      </c>
      <c r="D585" s="4">
        <v>2950</v>
      </c>
      <c r="E585" s="4">
        <v>2950</v>
      </c>
      <c r="F585" cm="1">
        <f t="array" ref="F585">ROUND(INDEX($D$2:$E$4427,ROW(C584),MATCH($F$2,$D$2:$E$2,0)),0)</f>
        <v>2950</v>
      </c>
    </row>
    <row r="586" spans="1:6" hidden="1" outlineLevel="2">
      <c r="A586" s="3">
        <f t="shared" si="18"/>
        <v>2014</v>
      </c>
      <c r="B586" s="3">
        <f t="shared" si="19"/>
        <v>5</v>
      </c>
      <c r="C586" s="5">
        <v>41773</v>
      </c>
      <c r="D586" s="4">
        <v>2950</v>
      </c>
      <c r="E586" s="4">
        <v>2950</v>
      </c>
      <c r="F586" cm="1">
        <f t="array" ref="F586">ROUND(INDEX($D$2:$E$4427,ROW(C585),MATCH($F$2,$D$2:$E$2,0)),0)</f>
        <v>2950</v>
      </c>
    </row>
    <row r="587" spans="1:6" hidden="1" outlineLevel="2">
      <c r="A587" s="3">
        <f t="shared" si="18"/>
        <v>2014</v>
      </c>
      <c r="B587" s="3">
        <f t="shared" si="19"/>
        <v>5</v>
      </c>
      <c r="C587" s="5">
        <v>41774</v>
      </c>
      <c r="D587" s="4">
        <v>2950</v>
      </c>
      <c r="E587" s="4">
        <v>2950</v>
      </c>
      <c r="F587" cm="1">
        <f t="array" ref="F587">ROUND(INDEX($D$2:$E$4427,ROW(C586),MATCH($F$2,$D$2:$E$2,0)),0)</f>
        <v>2950</v>
      </c>
    </row>
    <row r="588" spans="1:6" hidden="1" outlineLevel="2">
      <c r="A588" s="3">
        <f t="shared" si="18"/>
        <v>2014</v>
      </c>
      <c r="B588" s="3">
        <f t="shared" si="19"/>
        <v>5</v>
      </c>
      <c r="C588" s="5">
        <v>41775</v>
      </c>
      <c r="D588" s="4">
        <v>2950</v>
      </c>
      <c r="E588" s="4">
        <v>2950</v>
      </c>
      <c r="F588" cm="1">
        <f t="array" ref="F588">ROUND(INDEX($D$2:$E$4427,ROW(C587),MATCH($F$2,$D$2:$E$2,0)),0)</f>
        <v>2950</v>
      </c>
    </row>
    <row r="589" spans="1:6" hidden="1" outlineLevel="2">
      <c r="A589" s="3">
        <f t="shared" si="18"/>
        <v>2014</v>
      </c>
      <c r="B589" s="3">
        <f t="shared" si="19"/>
        <v>5</v>
      </c>
      <c r="C589" s="5">
        <v>41778</v>
      </c>
      <c r="D589" s="4">
        <v>2950</v>
      </c>
      <c r="E589" s="4">
        <v>2950</v>
      </c>
      <c r="F589" cm="1">
        <f t="array" ref="F589">ROUND(INDEX($D$2:$E$4427,ROW(C588),MATCH($F$2,$D$2:$E$2,0)),0)</f>
        <v>2950</v>
      </c>
    </row>
    <row r="590" spans="1:6" hidden="1" outlineLevel="2">
      <c r="A590" s="3">
        <f t="shared" si="18"/>
        <v>2014</v>
      </c>
      <c r="B590" s="3">
        <f t="shared" si="19"/>
        <v>5</v>
      </c>
      <c r="C590" s="5">
        <v>41779</v>
      </c>
      <c r="D590" s="4">
        <v>2950</v>
      </c>
      <c r="E590" s="4">
        <v>2950</v>
      </c>
      <c r="F590" cm="1">
        <f t="array" ref="F590">ROUND(INDEX($D$2:$E$4427,ROW(C589),MATCH($F$2,$D$2:$E$2,0)),0)</f>
        <v>2950</v>
      </c>
    </row>
    <row r="591" spans="1:6" hidden="1" outlineLevel="2">
      <c r="A591" s="3">
        <f t="shared" si="18"/>
        <v>2014</v>
      </c>
      <c r="B591" s="3">
        <f t="shared" si="19"/>
        <v>5</v>
      </c>
      <c r="C591" s="5">
        <v>41780</v>
      </c>
      <c r="D591" s="4">
        <v>2950</v>
      </c>
      <c r="E591" s="4">
        <v>2950</v>
      </c>
      <c r="F591" cm="1">
        <f t="array" ref="F591">ROUND(INDEX($D$2:$E$4427,ROW(C590),MATCH($F$2,$D$2:$E$2,0)),0)</f>
        <v>2950</v>
      </c>
    </row>
    <row r="592" spans="1:6" hidden="1" outlineLevel="2">
      <c r="A592" s="3">
        <f t="shared" si="18"/>
        <v>2014</v>
      </c>
      <c r="B592" s="3">
        <f t="shared" si="19"/>
        <v>5</v>
      </c>
      <c r="C592" s="5">
        <v>41781</v>
      </c>
      <c r="D592" s="4">
        <v>2950</v>
      </c>
      <c r="E592" s="4">
        <v>2950</v>
      </c>
      <c r="F592" cm="1">
        <f t="array" ref="F592">ROUND(INDEX($D$2:$E$4427,ROW(C591),MATCH($F$2,$D$2:$E$2,0)),0)</f>
        <v>2950</v>
      </c>
    </row>
    <row r="593" spans="1:6" hidden="1" outlineLevel="2">
      <c r="A593" s="3">
        <f t="shared" si="18"/>
        <v>2014</v>
      </c>
      <c r="B593" s="3">
        <f t="shared" si="19"/>
        <v>5</v>
      </c>
      <c r="C593" s="5">
        <v>41782</v>
      </c>
      <c r="D593" s="4">
        <v>2950</v>
      </c>
      <c r="E593" s="4">
        <v>2950</v>
      </c>
      <c r="F593" cm="1">
        <f t="array" ref="F593">ROUND(INDEX($D$2:$E$4427,ROW(C592),MATCH($F$2,$D$2:$E$2,0)),0)</f>
        <v>2950</v>
      </c>
    </row>
    <row r="594" spans="1:6" hidden="1" outlineLevel="2">
      <c r="A594" s="3">
        <f t="shared" si="18"/>
        <v>2014</v>
      </c>
      <c r="B594" s="3">
        <f t="shared" si="19"/>
        <v>5</v>
      </c>
      <c r="C594" s="5">
        <v>41785</v>
      </c>
      <c r="D594" s="4">
        <v>2950</v>
      </c>
      <c r="E594" s="4">
        <v>2950</v>
      </c>
      <c r="F594" cm="1">
        <f t="array" ref="F594">ROUND(INDEX($D$2:$E$4427,ROW(C593),MATCH($F$2,$D$2:$E$2,0)),0)</f>
        <v>2950</v>
      </c>
    </row>
    <row r="595" spans="1:6" hidden="1" outlineLevel="2">
      <c r="A595" s="3">
        <f t="shared" si="18"/>
        <v>2014</v>
      </c>
      <c r="B595" s="3">
        <f t="shared" si="19"/>
        <v>5</v>
      </c>
      <c r="C595" s="5">
        <v>41786</v>
      </c>
      <c r="D595" s="4">
        <v>2950</v>
      </c>
      <c r="E595" s="4">
        <v>2950</v>
      </c>
      <c r="F595" cm="1">
        <f t="array" ref="F595">ROUND(INDEX($D$2:$E$4427,ROW(C594),MATCH($F$2,$D$2:$E$2,0)),0)</f>
        <v>2950</v>
      </c>
    </row>
    <row r="596" spans="1:6" hidden="1" outlineLevel="2">
      <c r="A596" s="3">
        <f t="shared" si="18"/>
        <v>2014</v>
      </c>
      <c r="B596" s="3">
        <f t="shared" si="19"/>
        <v>5</v>
      </c>
      <c r="C596" s="5">
        <v>41787</v>
      </c>
      <c r="D596" s="4">
        <v>2950</v>
      </c>
      <c r="E596" s="4">
        <v>2950</v>
      </c>
      <c r="F596" cm="1">
        <f t="array" ref="F596">ROUND(INDEX($D$2:$E$4427,ROW(C595),MATCH($F$2,$D$2:$E$2,0)),0)</f>
        <v>2950</v>
      </c>
    </row>
    <row r="597" spans="1:6" hidden="1" outlineLevel="2">
      <c r="A597" s="3">
        <f t="shared" si="18"/>
        <v>2014</v>
      </c>
      <c r="B597" s="3">
        <f t="shared" si="19"/>
        <v>5</v>
      </c>
      <c r="C597" s="5">
        <v>41788</v>
      </c>
      <c r="D597" s="4">
        <v>2950</v>
      </c>
      <c r="E597" s="4">
        <v>2950</v>
      </c>
      <c r="F597" cm="1">
        <f t="array" ref="F597">ROUND(INDEX($D$2:$E$4427,ROW(C596),MATCH($F$2,$D$2:$E$2,0)),0)</f>
        <v>2950</v>
      </c>
    </row>
    <row r="598" spans="1:6" hidden="1" outlineLevel="2">
      <c r="A598" s="3">
        <f t="shared" si="18"/>
        <v>2014</v>
      </c>
      <c r="B598" s="3">
        <f t="shared" si="19"/>
        <v>5</v>
      </c>
      <c r="C598" s="5">
        <v>41789</v>
      </c>
      <c r="D598" s="4">
        <v>2950</v>
      </c>
      <c r="E598" s="4">
        <v>2950</v>
      </c>
      <c r="F598" cm="1">
        <f t="array" ref="F598">ROUND(INDEX($D$2:$E$4427,ROW(C597),MATCH($F$2,$D$2:$E$2,0)),0)</f>
        <v>2950</v>
      </c>
    </row>
    <row r="599" spans="1:6" hidden="1" outlineLevel="2">
      <c r="A599" s="3">
        <f t="shared" si="18"/>
        <v>2014</v>
      </c>
      <c r="B599" s="3">
        <f t="shared" si="19"/>
        <v>6</v>
      </c>
      <c r="C599" s="5">
        <v>41793</v>
      </c>
      <c r="D599" s="4">
        <v>2900</v>
      </c>
      <c r="E599" s="4">
        <v>2830</v>
      </c>
      <c r="F599" cm="1">
        <f t="array" ref="F599">ROUND(INDEX($D$2:$E$4427,ROW(C598),MATCH($F$2,$D$2:$E$2,0)),0)</f>
        <v>2900</v>
      </c>
    </row>
    <row r="600" spans="1:6" hidden="1" outlineLevel="2">
      <c r="A600" s="3">
        <f t="shared" si="18"/>
        <v>2014</v>
      </c>
      <c r="B600" s="3">
        <f t="shared" si="19"/>
        <v>6</v>
      </c>
      <c r="C600" s="5">
        <v>41794</v>
      </c>
      <c r="D600" s="4">
        <v>2900</v>
      </c>
      <c r="E600" s="4">
        <v>2830</v>
      </c>
      <c r="F600" cm="1">
        <f t="array" ref="F600">ROUND(INDEX($D$2:$E$4427,ROW(C599),MATCH($F$2,$D$2:$E$2,0)),0)</f>
        <v>2900</v>
      </c>
    </row>
    <row r="601" spans="1:6" hidden="1" outlineLevel="2">
      <c r="A601" s="3">
        <f t="shared" si="18"/>
        <v>2014</v>
      </c>
      <c r="B601" s="3">
        <f t="shared" si="19"/>
        <v>6</v>
      </c>
      <c r="C601" s="5">
        <v>41795</v>
      </c>
      <c r="D601" s="4">
        <v>2900</v>
      </c>
      <c r="E601" s="4">
        <v>2830</v>
      </c>
      <c r="F601" cm="1">
        <f t="array" ref="F601">ROUND(INDEX($D$2:$E$4427,ROW(C600),MATCH($F$2,$D$2:$E$2,0)),0)</f>
        <v>2900</v>
      </c>
    </row>
    <row r="602" spans="1:6" hidden="1" outlineLevel="2">
      <c r="A602" s="3">
        <f t="shared" si="18"/>
        <v>2014</v>
      </c>
      <c r="B602" s="3">
        <f t="shared" si="19"/>
        <v>6</v>
      </c>
      <c r="C602" s="5">
        <v>41796</v>
      </c>
      <c r="D602" s="4">
        <v>2900</v>
      </c>
      <c r="E602" s="4">
        <v>2830</v>
      </c>
      <c r="F602" cm="1">
        <f t="array" ref="F602">ROUND(INDEX($D$2:$E$4427,ROW(C601),MATCH($F$2,$D$2:$E$2,0)),0)</f>
        <v>2900</v>
      </c>
    </row>
    <row r="603" spans="1:6" hidden="1" outlineLevel="2">
      <c r="A603" s="3">
        <f t="shared" si="18"/>
        <v>2014</v>
      </c>
      <c r="B603" s="3">
        <f t="shared" si="19"/>
        <v>6</v>
      </c>
      <c r="C603" s="5">
        <v>41799</v>
      </c>
      <c r="D603" s="4">
        <v>2900</v>
      </c>
      <c r="E603" s="4">
        <v>2830</v>
      </c>
      <c r="F603" cm="1">
        <f t="array" ref="F603">ROUND(INDEX($D$2:$E$4427,ROW(C602),MATCH($F$2,$D$2:$E$2,0)),0)</f>
        <v>2900</v>
      </c>
    </row>
    <row r="604" spans="1:6" hidden="1" outlineLevel="2">
      <c r="A604" s="3">
        <f t="shared" si="18"/>
        <v>2014</v>
      </c>
      <c r="B604" s="3">
        <f t="shared" si="19"/>
        <v>6</v>
      </c>
      <c r="C604" s="5">
        <v>41800</v>
      </c>
      <c r="D604" s="4">
        <v>2900</v>
      </c>
      <c r="E604" s="4">
        <v>2830</v>
      </c>
      <c r="F604" cm="1">
        <f t="array" ref="F604">ROUND(INDEX($D$2:$E$4427,ROW(C603),MATCH($F$2,$D$2:$E$2,0)),0)</f>
        <v>2900</v>
      </c>
    </row>
    <row r="605" spans="1:6" hidden="1" outlineLevel="2">
      <c r="A605" s="3">
        <f t="shared" si="18"/>
        <v>2014</v>
      </c>
      <c r="B605" s="3">
        <f t="shared" si="19"/>
        <v>6</v>
      </c>
      <c r="C605" s="5">
        <v>41801</v>
      </c>
      <c r="D605" s="4">
        <v>2900</v>
      </c>
      <c r="E605" s="4">
        <v>2830</v>
      </c>
      <c r="F605" cm="1">
        <f t="array" ref="F605">ROUND(INDEX($D$2:$E$4427,ROW(C604),MATCH($F$2,$D$2:$E$2,0)),0)</f>
        <v>2900</v>
      </c>
    </row>
    <row r="606" spans="1:6" hidden="1" outlineLevel="2">
      <c r="A606" s="3">
        <f t="shared" si="18"/>
        <v>2014</v>
      </c>
      <c r="B606" s="3">
        <f t="shared" si="19"/>
        <v>6</v>
      </c>
      <c r="C606" s="5">
        <v>41802</v>
      </c>
      <c r="D606" s="4">
        <v>2850</v>
      </c>
      <c r="E606" s="4">
        <v>2830</v>
      </c>
      <c r="F606" cm="1">
        <f t="array" ref="F606">ROUND(INDEX($D$2:$E$4427,ROW(C605),MATCH($F$2,$D$2:$E$2,0)),0)</f>
        <v>2850</v>
      </c>
    </row>
    <row r="607" spans="1:6" hidden="1" outlineLevel="2">
      <c r="A607" s="3">
        <f t="shared" si="18"/>
        <v>2014</v>
      </c>
      <c r="B607" s="3">
        <f t="shared" si="19"/>
        <v>6</v>
      </c>
      <c r="C607" s="5">
        <v>41803</v>
      </c>
      <c r="D607" s="4">
        <v>2850</v>
      </c>
      <c r="E607" s="4">
        <v>2830</v>
      </c>
      <c r="F607" cm="1">
        <f t="array" ref="F607">ROUND(INDEX($D$2:$E$4427,ROW(C606),MATCH($F$2,$D$2:$E$2,0)),0)</f>
        <v>2850</v>
      </c>
    </row>
    <row r="608" spans="1:6" hidden="1" outlineLevel="2">
      <c r="A608" s="3">
        <f t="shared" si="18"/>
        <v>2014</v>
      </c>
      <c r="B608" s="3">
        <f t="shared" si="19"/>
        <v>6</v>
      </c>
      <c r="C608" s="5">
        <v>41806</v>
      </c>
      <c r="D608" s="4">
        <v>2850</v>
      </c>
      <c r="E608" s="4">
        <v>2830</v>
      </c>
      <c r="F608" cm="1">
        <f t="array" ref="F608">ROUND(INDEX($D$2:$E$4427,ROW(C607),MATCH($F$2,$D$2:$E$2,0)),0)</f>
        <v>2850</v>
      </c>
    </row>
    <row r="609" spans="1:6" hidden="1" outlineLevel="2">
      <c r="A609" s="3">
        <f t="shared" si="18"/>
        <v>2014</v>
      </c>
      <c r="B609" s="3">
        <f t="shared" si="19"/>
        <v>6</v>
      </c>
      <c r="C609" s="5">
        <v>41807</v>
      </c>
      <c r="D609" s="4">
        <v>2850</v>
      </c>
      <c r="E609" s="4">
        <v>2830</v>
      </c>
      <c r="F609" cm="1">
        <f t="array" ref="F609">ROUND(INDEX($D$2:$E$4427,ROW(C608),MATCH($F$2,$D$2:$E$2,0)),0)</f>
        <v>2850</v>
      </c>
    </row>
    <row r="610" spans="1:6" hidden="1" outlineLevel="2">
      <c r="A610" s="3">
        <f t="shared" si="18"/>
        <v>2014</v>
      </c>
      <c r="B610" s="3">
        <f t="shared" si="19"/>
        <v>6</v>
      </c>
      <c r="C610" s="5">
        <v>41808</v>
      </c>
      <c r="D610" s="4">
        <v>2850</v>
      </c>
      <c r="E610" s="4">
        <v>2830</v>
      </c>
      <c r="F610" cm="1">
        <f t="array" ref="F610">ROUND(INDEX($D$2:$E$4427,ROW(C609),MATCH($F$2,$D$2:$E$2,0)),0)</f>
        <v>2850</v>
      </c>
    </row>
    <row r="611" spans="1:6" hidden="1" outlineLevel="2">
      <c r="A611" s="3">
        <f t="shared" si="18"/>
        <v>2014</v>
      </c>
      <c r="B611" s="3">
        <f t="shared" si="19"/>
        <v>6</v>
      </c>
      <c r="C611" s="5">
        <v>41809</v>
      </c>
      <c r="D611" s="4">
        <v>2850</v>
      </c>
      <c r="E611" s="4">
        <v>2830</v>
      </c>
      <c r="F611" cm="1">
        <f t="array" ref="F611">ROUND(INDEX($D$2:$E$4427,ROW(C610),MATCH($F$2,$D$2:$E$2,0)),0)</f>
        <v>2850</v>
      </c>
    </row>
    <row r="612" spans="1:6" hidden="1" outlineLevel="2">
      <c r="A612" s="3">
        <f t="shared" si="18"/>
        <v>2014</v>
      </c>
      <c r="B612" s="3">
        <f t="shared" si="19"/>
        <v>6</v>
      </c>
      <c r="C612" s="5">
        <v>41810</v>
      </c>
      <c r="D612" s="4">
        <v>2850</v>
      </c>
      <c r="E612" s="4">
        <v>2830</v>
      </c>
      <c r="F612" cm="1">
        <f t="array" ref="F612">ROUND(INDEX($D$2:$E$4427,ROW(C611),MATCH($F$2,$D$2:$E$2,0)),0)</f>
        <v>2850</v>
      </c>
    </row>
    <row r="613" spans="1:6" hidden="1" outlineLevel="2">
      <c r="A613" s="3">
        <f t="shared" si="18"/>
        <v>2014</v>
      </c>
      <c r="B613" s="3">
        <f t="shared" si="19"/>
        <v>6</v>
      </c>
      <c r="C613" s="5">
        <v>41813</v>
      </c>
      <c r="D613" s="4">
        <v>2850</v>
      </c>
      <c r="E613" s="4">
        <v>2830</v>
      </c>
      <c r="F613" cm="1">
        <f t="array" ref="F613">ROUND(INDEX($D$2:$E$4427,ROW(C612),MATCH($F$2,$D$2:$E$2,0)),0)</f>
        <v>2850</v>
      </c>
    </row>
    <row r="614" spans="1:6" hidden="1" outlineLevel="2">
      <c r="A614" s="3">
        <f t="shared" si="18"/>
        <v>2014</v>
      </c>
      <c r="B614" s="3">
        <f t="shared" si="19"/>
        <v>6</v>
      </c>
      <c r="C614" s="5">
        <v>41814</v>
      </c>
      <c r="D614" s="4">
        <v>2850</v>
      </c>
      <c r="E614" s="4">
        <v>2830</v>
      </c>
      <c r="F614" cm="1">
        <f t="array" ref="F614">ROUND(INDEX($D$2:$E$4427,ROW(C613),MATCH($F$2,$D$2:$E$2,0)),0)</f>
        <v>2850</v>
      </c>
    </row>
    <row r="615" spans="1:6" hidden="1" outlineLevel="2">
      <c r="A615" s="3">
        <f t="shared" si="18"/>
        <v>2014</v>
      </c>
      <c r="B615" s="3">
        <f t="shared" si="19"/>
        <v>6</v>
      </c>
      <c r="C615" s="5">
        <v>41815</v>
      </c>
      <c r="D615" s="4">
        <v>2850</v>
      </c>
      <c r="E615" s="4">
        <v>2830</v>
      </c>
      <c r="F615" cm="1">
        <f t="array" ref="F615">ROUND(INDEX($D$2:$E$4427,ROW(C614),MATCH($F$2,$D$2:$E$2,0)),0)</f>
        <v>2850</v>
      </c>
    </row>
    <row r="616" spans="1:6" hidden="1" outlineLevel="2">
      <c r="A616" s="3">
        <f t="shared" si="18"/>
        <v>2014</v>
      </c>
      <c r="B616" s="3">
        <f t="shared" si="19"/>
        <v>6</v>
      </c>
      <c r="C616" s="5">
        <v>41816</v>
      </c>
      <c r="D616" s="4">
        <v>2850</v>
      </c>
      <c r="E616" s="4">
        <v>2830</v>
      </c>
      <c r="F616" cm="1">
        <f t="array" ref="F616">ROUND(INDEX($D$2:$E$4427,ROW(C615),MATCH($F$2,$D$2:$E$2,0)),0)</f>
        <v>2850</v>
      </c>
    </row>
    <row r="617" spans="1:6" hidden="1" outlineLevel="2">
      <c r="A617" s="3">
        <f t="shared" si="18"/>
        <v>2014</v>
      </c>
      <c r="B617" s="3">
        <f t="shared" si="19"/>
        <v>6</v>
      </c>
      <c r="C617" s="5">
        <v>41817</v>
      </c>
      <c r="D617" s="4">
        <v>2850</v>
      </c>
      <c r="E617" s="4">
        <v>2830</v>
      </c>
      <c r="F617" cm="1">
        <f t="array" ref="F617">ROUND(INDEX($D$2:$E$4427,ROW(C616),MATCH($F$2,$D$2:$E$2,0)),0)</f>
        <v>2850</v>
      </c>
    </row>
    <row r="618" spans="1:6" hidden="1" outlineLevel="2">
      <c r="A618" s="3">
        <f t="shared" si="18"/>
        <v>2014</v>
      </c>
      <c r="B618" s="3">
        <f t="shared" si="19"/>
        <v>6</v>
      </c>
      <c r="C618" s="5">
        <v>41820</v>
      </c>
      <c r="D618" s="4">
        <v>2850</v>
      </c>
      <c r="E618" s="4">
        <v>2830</v>
      </c>
      <c r="F618" cm="1">
        <f t="array" ref="F618">ROUND(INDEX($D$2:$E$4427,ROW(C617),MATCH($F$2,$D$2:$E$2,0)),0)</f>
        <v>2850</v>
      </c>
    </row>
    <row r="619" spans="1:6" hidden="1" outlineLevel="2">
      <c r="A619" s="3">
        <f t="shared" si="18"/>
        <v>2014</v>
      </c>
      <c r="B619" s="3">
        <f t="shared" si="19"/>
        <v>7</v>
      </c>
      <c r="C619" s="5">
        <v>41821</v>
      </c>
      <c r="D619" s="4">
        <v>2850</v>
      </c>
      <c r="E619" s="4">
        <v>2830</v>
      </c>
      <c r="F619" cm="1">
        <f t="array" ref="F619">ROUND(INDEX($D$2:$E$4427,ROW(C618),MATCH($F$2,$D$2:$E$2,0)),0)</f>
        <v>2850</v>
      </c>
    </row>
    <row r="620" spans="1:6" hidden="1" outlineLevel="2">
      <c r="A620" s="3">
        <f t="shared" si="18"/>
        <v>2014</v>
      </c>
      <c r="B620" s="3">
        <f t="shared" si="19"/>
        <v>7</v>
      </c>
      <c r="C620" s="5">
        <v>41822</v>
      </c>
      <c r="D620" s="4">
        <v>2850</v>
      </c>
      <c r="E620" s="4">
        <v>2830</v>
      </c>
      <c r="F620" cm="1">
        <f t="array" ref="F620">ROUND(INDEX($D$2:$E$4427,ROW(C619),MATCH($F$2,$D$2:$E$2,0)),0)</f>
        <v>2850</v>
      </c>
    </row>
    <row r="621" spans="1:6" hidden="1" outlineLevel="2">
      <c r="A621" s="3">
        <f t="shared" si="18"/>
        <v>2014</v>
      </c>
      <c r="B621" s="3">
        <f t="shared" si="19"/>
        <v>7</v>
      </c>
      <c r="C621" s="5">
        <v>41823</v>
      </c>
      <c r="D621" s="4">
        <v>2850</v>
      </c>
      <c r="E621" s="4">
        <v>2830</v>
      </c>
      <c r="F621" cm="1">
        <f t="array" ref="F621">ROUND(INDEX($D$2:$E$4427,ROW(C620),MATCH($F$2,$D$2:$E$2,0)),0)</f>
        <v>2850</v>
      </c>
    </row>
    <row r="622" spans="1:6" hidden="1" outlineLevel="2">
      <c r="A622" s="3">
        <f t="shared" si="18"/>
        <v>2014</v>
      </c>
      <c r="B622" s="3">
        <f t="shared" si="19"/>
        <v>7</v>
      </c>
      <c r="C622" s="5">
        <v>41824</v>
      </c>
      <c r="D622" s="4">
        <v>2850</v>
      </c>
      <c r="E622" s="4">
        <v>2830</v>
      </c>
      <c r="F622" cm="1">
        <f t="array" ref="F622">ROUND(INDEX($D$2:$E$4427,ROW(C621),MATCH($F$2,$D$2:$E$2,0)),0)</f>
        <v>2850</v>
      </c>
    </row>
    <row r="623" spans="1:6" hidden="1" outlineLevel="2">
      <c r="A623" s="3">
        <f t="shared" si="18"/>
        <v>2014</v>
      </c>
      <c r="B623" s="3">
        <f t="shared" si="19"/>
        <v>7</v>
      </c>
      <c r="C623" s="5">
        <v>41827</v>
      </c>
      <c r="D623" s="4">
        <v>2850</v>
      </c>
      <c r="E623" s="4">
        <v>2830</v>
      </c>
      <c r="F623" cm="1">
        <f t="array" ref="F623">ROUND(INDEX($D$2:$E$4427,ROW(C622),MATCH($F$2,$D$2:$E$2,0)),0)</f>
        <v>2850</v>
      </c>
    </row>
    <row r="624" spans="1:6" hidden="1" outlineLevel="2">
      <c r="A624" s="3">
        <f t="shared" si="18"/>
        <v>2014</v>
      </c>
      <c r="B624" s="3">
        <f t="shared" si="19"/>
        <v>7</v>
      </c>
      <c r="C624" s="5">
        <v>41828</v>
      </c>
      <c r="D624" s="4">
        <v>2850</v>
      </c>
      <c r="E624" s="4">
        <v>2830</v>
      </c>
      <c r="F624" cm="1">
        <f t="array" ref="F624">ROUND(INDEX($D$2:$E$4427,ROW(C623),MATCH($F$2,$D$2:$E$2,0)),0)</f>
        <v>2850</v>
      </c>
    </row>
    <row r="625" spans="1:6" hidden="1" outlineLevel="2">
      <c r="A625" s="3">
        <f t="shared" si="18"/>
        <v>2014</v>
      </c>
      <c r="B625" s="3">
        <f t="shared" si="19"/>
        <v>7</v>
      </c>
      <c r="C625" s="5">
        <v>41829</v>
      </c>
      <c r="D625" s="4">
        <v>2850</v>
      </c>
      <c r="E625" s="4">
        <v>2830</v>
      </c>
      <c r="F625" cm="1">
        <f t="array" ref="F625">ROUND(INDEX($D$2:$E$4427,ROW(C624),MATCH($F$2,$D$2:$E$2,0)),0)</f>
        <v>2850</v>
      </c>
    </row>
    <row r="626" spans="1:6" hidden="1" outlineLevel="2">
      <c r="A626" s="3">
        <f t="shared" si="18"/>
        <v>2014</v>
      </c>
      <c r="B626" s="3">
        <f t="shared" si="19"/>
        <v>7</v>
      </c>
      <c r="C626" s="5">
        <v>41830</v>
      </c>
      <c r="D626" s="4">
        <v>2850</v>
      </c>
      <c r="E626" s="4">
        <v>2830</v>
      </c>
      <c r="F626" cm="1">
        <f t="array" ref="F626">ROUND(INDEX($D$2:$E$4427,ROW(C625),MATCH($F$2,$D$2:$E$2,0)),0)</f>
        <v>2850</v>
      </c>
    </row>
    <row r="627" spans="1:6" hidden="1" outlineLevel="2">
      <c r="A627" s="3">
        <f t="shared" si="18"/>
        <v>2014</v>
      </c>
      <c r="B627" s="3">
        <f t="shared" si="19"/>
        <v>7</v>
      </c>
      <c r="C627" s="5">
        <v>41831</v>
      </c>
      <c r="D627" s="4">
        <v>2850</v>
      </c>
      <c r="E627" s="4">
        <v>2830</v>
      </c>
      <c r="F627" cm="1">
        <f t="array" ref="F627">ROUND(INDEX($D$2:$E$4427,ROW(C626),MATCH($F$2,$D$2:$E$2,0)),0)</f>
        <v>2850</v>
      </c>
    </row>
    <row r="628" spans="1:6" hidden="1" outlineLevel="2">
      <c r="A628" s="3">
        <f t="shared" si="18"/>
        <v>2014</v>
      </c>
      <c r="B628" s="3">
        <f t="shared" si="19"/>
        <v>7</v>
      </c>
      <c r="C628" s="5">
        <v>41834</v>
      </c>
      <c r="D628" s="4">
        <v>2850</v>
      </c>
      <c r="E628" s="4">
        <v>2830</v>
      </c>
      <c r="F628" cm="1">
        <f t="array" ref="F628">ROUND(INDEX($D$2:$E$4427,ROW(C627),MATCH($F$2,$D$2:$E$2,0)),0)</f>
        <v>2850</v>
      </c>
    </row>
    <row r="629" spans="1:6" hidden="1" outlineLevel="2">
      <c r="A629" s="3">
        <f t="shared" si="18"/>
        <v>2014</v>
      </c>
      <c r="B629" s="3">
        <f t="shared" si="19"/>
        <v>7</v>
      </c>
      <c r="C629" s="5">
        <v>41835</v>
      </c>
      <c r="D629" s="4">
        <v>2850</v>
      </c>
      <c r="E629" s="4">
        <v>2830</v>
      </c>
      <c r="F629" cm="1">
        <f t="array" ref="F629">ROUND(INDEX($D$2:$E$4427,ROW(C628),MATCH($F$2,$D$2:$E$2,0)),0)</f>
        <v>2850</v>
      </c>
    </row>
    <row r="630" spans="1:6" hidden="1" outlineLevel="2">
      <c r="A630" s="3">
        <f t="shared" si="18"/>
        <v>2014</v>
      </c>
      <c r="B630" s="3">
        <f t="shared" si="19"/>
        <v>7</v>
      </c>
      <c r="C630" s="5">
        <v>41836</v>
      </c>
      <c r="D630" s="4">
        <v>2850</v>
      </c>
      <c r="E630" s="4">
        <v>2830</v>
      </c>
      <c r="F630" cm="1">
        <f t="array" ref="F630">ROUND(INDEX($D$2:$E$4427,ROW(C629),MATCH($F$2,$D$2:$E$2,0)),0)</f>
        <v>2850</v>
      </c>
    </row>
    <row r="631" spans="1:6" hidden="1" outlineLevel="2">
      <c r="A631" s="3">
        <f t="shared" si="18"/>
        <v>2014</v>
      </c>
      <c r="B631" s="3">
        <f t="shared" si="19"/>
        <v>7</v>
      </c>
      <c r="C631" s="5">
        <v>41837</v>
      </c>
      <c r="D631" s="4">
        <v>2670</v>
      </c>
      <c r="E631" s="4">
        <v>2730</v>
      </c>
      <c r="F631" cm="1">
        <f t="array" ref="F631">ROUND(INDEX($D$2:$E$4427,ROW(C630),MATCH($F$2,$D$2:$E$2,0)),0)</f>
        <v>2670</v>
      </c>
    </row>
    <row r="632" spans="1:6" hidden="1" outlineLevel="2">
      <c r="A632" s="3">
        <f t="shared" si="18"/>
        <v>2014</v>
      </c>
      <c r="B632" s="3">
        <f t="shared" si="19"/>
        <v>7</v>
      </c>
      <c r="C632" s="5">
        <v>41838</v>
      </c>
      <c r="D632" s="4">
        <v>2670</v>
      </c>
      <c r="E632" s="4">
        <v>2730</v>
      </c>
      <c r="F632" cm="1">
        <f t="array" ref="F632">ROUND(INDEX($D$2:$E$4427,ROW(C631),MATCH($F$2,$D$2:$E$2,0)),0)</f>
        <v>2670</v>
      </c>
    </row>
    <row r="633" spans="1:6" hidden="1" outlineLevel="2">
      <c r="A633" s="3">
        <f t="shared" si="18"/>
        <v>2014</v>
      </c>
      <c r="B633" s="3">
        <f t="shared" si="19"/>
        <v>7</v>
      </c>
      <c r="C633" s="5">
        <v>41841</v>
      </c>
      <c r="D633" s="4">
        <v>2670</v>
      </c>
      <c r="E633" s="4">
        <v>2730</v>
      </c>
      <c r="F633" cm="1">
        <f t="array" ref="F633">ROUND(INDEX($D$2:$E$4427,ROW(C632),MATCH($F$2,$D$2:$E$2,0)),0)</f>
        <v>2670</v>
      </c>
    </row>
    <row r="634" spans="1:6" hidden="1" outlineLevel="2">
      <c r="A634" s="3">
        <f t="shared" si="18"/>
        <v>2014</v>
      </c>
      <c r="B634" s="3">
        <f t="shared" si="19"/>
        <v>7</v>
      </c>
      <c r="C634" s="5">
        <v>41842</v>
      </c>
      <c r="D634" s="4">
        <v>2670</v>
      </c>
      <c r="E634" s="4">
        <v>2730</v>
      </c>
      <c r="F634" cm="1">
        <f t="array" ref="F634">ROUND(INDEX($D$2:$E$4427,ROW(C633),MATCH($F$2,$D$2:$E$2,0)),0)</f>
        <v>2670</v>
      </c>
    </row>
    <row r="635" spans="1:6" hidden="1" outlineLevel="2">
      <c r="A635" s="3">
        <f t="shared" si="18"/>
        <v>2014</v>
      </c>
      <c r="B635" s="3">
        <f t="shared" si="19"/>
        <v>7</v>
      </c>
      <c r="C635" s="5">
        <v>41843</v>
      </c>
      <c r="D635" s="4">
        <v>2670</v>
      </c>
      <c r="E635" s="4">
        <v>2730</v>
      </c>
      <c r="F635" cm="1">
        <f t="array" ref="F635">ROUND(INDEX($D$2:$E$4427,ROW(C634),MATCH($F$2,$D$2:$E$2,0)),0)</f>
        <v>2670</v>
      </c>
    </row>
    <row r="636" spans="1:6" hidden="1" outlineLevel="2">
      <c r="A636" s="3">
        <f t="shared" si="18"/>
        <v>2014</v>
      </c>
      <c r="B636" s="3">
        <f t="shared" si="19"/>
        <v>7</v>
      </c>
      <c r="C636" s="5">
        <v>41844</v>
      </c>
      <c r="D636" s="4">
        <v>2670</v>
      </c>
      <c r="E636" s="4">
        <v>2730</v>
      </c>
      <c r="F636" cm="1">
        <f t="array" ref="F636">ROUND(INDEX($D$2:$E$4427,ROW(C635),MATCH($F$2,$D$2:$E$2,0)),0)</f>
        <v>2670</v>
      </c>
    </row>
    <row r="637" spans="1:6" hidden="1" outlineLevel="2">
      <c r="A637" s="3">
        <f t="shared" si="18"/>
        <v>2014</v>
      </c>
      <c r="B637" s="3">
        <f t="shared" si="19"/>
        <v>7</v>
      </c>
      <c r="C637" s="5">
        <v>41845</v>
      </c>
      <c r="D637" s="4">
        <v>2670</v>
      </c>
      <c r="E637" s="4">
        <v>2730</v>
      </c>
      <c r="F637" cm="1">
        <f t="array" ref="F637">ROUND(INDEX($D$2:$E$4427,ROW(C636),MATCH($F$2,$D$2:$E$2,0)),0)</f>
        <v>2670</v>
      </c>
    </row>
    <row r="638" spans="1:6" hidden="1" outlineLevel="2">
      <c r="A638" s="3">
        <f t="shared" si="18"/>
        <v>2014</v>
      </c>
      <c r="B638" s="3">
        <f t="shared" si="19"/>
        <v>7</v>
      </c>
      <c r="C638" s="5">
        <v>41848</v>
      </c>
      <c r="D638" s="4">
        <v>2670</v>
      </c>
      <c r="E638" s="4">
        <v>2730</v>
      </c>
      <c r="F638" cm="1">
        <f t="array" ref="F638">ROUND(INDEX($D$2:$E$4427,ROW(C637),MATCH($F$2,$D$2:$E$2,0)),0)</f>
        <v>2670</v>
      </c>
    </row>
    <row r="639" spans="1:6" hidden="1" outlineLevel="2">
      <c r="A639" s="3">
        <f t="shared" si="18"/>
        <v>2014</v>
      </c>
      <c r="B639" s="3">
        <f t="shared" si="19"/>
        <v>7</v>
      </c>
      <c r="C639" s="5">
        <v>41849</v>
      </c>
      <c r="D639" s="4">
        <v>2670</v>
      </c>
      <c r="E639" s="4">
        <v>2730</v>
      </c>
      <c r="F639" cm="1">
        <f t="array" ref="F639">ROUND(INDEX($D$2:$E$4427,ROW(C638),MATCH($F$2,$D$2:$E$2,0)),0)</f>
        <v>2670</v>
      </c>
    </row>
    <row r="640" spans="1:6" hidden="1" outlineLevel="2">
      <c r="A640" s="3">
        <f t="shared" si="18"/>
        <v>2014</v>
      </c>
      <c r="B640" s="3">
        <f t="shared" si="19"/>
        <v>7</v>
      </c>
      <c r="C640" s="5">
        <v>41850</v>
      </c>
      <c r="D640" s="4">
        <v>2670</v>
      </c>
      <c r="E640" s="4">
        <v>2730</v>
      </c>
      <c r="F640" cm="1">
        <f t="array" ref="F640">ROUND(INDEX($D$2:$E$4427,ROW(C639),MATCH($F$2,$D$2:$E$2,0)),0)</f>
        <v>2670</v>
      </c>
    </row>
    <row r="641" spans="1:6" hidden="1" outlineLevel="2">
      <c r="A641" s="3">
        <f t="shared" si="18"/>
        <v>2014</v>
      </c>
      <c r="B641" s="3">
        <f t="shared" si="19"/>
        <v>7</v>
      </c>
      <c r="C641" s="5">
        <v>41851</v>
      </c>
      <c r="D641" s="4">
        <v>2670</v>
      </c>
      <c r="E641" s="4">
        <v>2730</v>
      </c>
      <c r="F641" cm="1">
        <f t="array" ref="F641">ROUND(INDEX($D$2:$E$4427,ROW(C640),MATCH($F$2,$D$2:$E$2,0)),0)</f>
        <v>2670</v>
      </c>
    </row>
    <row r="642" spans="1:6" hidden="1" outlineLevel="2">
      <c r="A642" s="3">
        <f t="shared" si="18"/>
        <v>2014</v>
      </c>
      <c r="B642" s="3">
        <f t="shared" si="19"/>
        <v>8</v>
      </c>
      <c r="C642" s="5">
        <v>41852</v>
      </c>
      <c r="D642" s="4">
        <v>2670</v>
      </c>
      <c r="E642" s="4">
        <v>2730</v>
      </c>
      <c r="F642" cm="1">
        <f t="array" ref="F642">ROUND(INDEX($D$2:$E$4427,ROW(C641),MATCH($F$2,$D$2:$E$2,0)),0)</f>
        <v>2670</v>
      </c>
    </row>
    <row r="643" spans="1:6" hidden="1" outlineLevel="2">
      <c r="A643" s="3">
        <f t="shared" si="18"/>
        <v>2014</v>
      </c>
      <c r="B643" s="3">
        <f t="shared" si="19"/>
        <v>8</v>
      </c>
      <c r="C643" s="5">
        <v>41855</v>
      </c>
      <c r="D643" s="4">
        <v>2600</v>
      </c>
      <c r="E643" s="4">
        <v>2730</v>
      </c>
      <c r="F643" cm="1">
        <f t="array" ref="F643">ROUND(INDEX($D$2:$E$4427,ROW(C642),MATCH($F$2,$D$2:$E$2,0)),0)</f>
        <v>2600</v>
      </c>
    </row>
    <row r="644" spans="1:6" hidden="1" outlineLevel="2">
      <c r="A644" s="3">
        <f t="shared" ref="A644:A707" si="20">YEAR(C644)</f>
        <v>2014</v>
      </c>
      <c r="B644" s="3">
        <f t="shared" ref="B644:B707" si="21">MONTH(C644)</f>
        <v>8</v>
      </c>
      <c r="C644" s="5">
        <v>41856</v>
      </c>
      <c r="D644" s="4">
        <v>2600</v>
      </c>
      <c r="E644" s="4">
        <v>2730</v>
      </c>
      <c r="F644" cm="1">
        <f t="array" ref="F644">ROUND(INDEX($D$2:$E$4427,ROW(C643),MATCH($F$2,$D$2:$E$2,0)),0)</f>
        <v>2600</v>
      </c>
    </row>
    <row r="645" spans="1:6" hidden="1" outlineLevel="2">
      <c r="A645" s="3">
        <f t="shared" si="20"/>
        <v>2014</v>
      </c>
      <c r="B645" s="3">
        <f t="shared" si="21"/>
        <v>8</v>
      </c>
      <c r="C645" s="5">
        <v>41857</v>
      </c>
      <c r="D645" s="4">
        <v>2600</v>
      </c>
      <c r="E645" s="4">
        <v>2730</v>
      </c>
      <c r="F645" cm="1">
        <f t="array" ref="F645">ROUND(INDEX($D$2:$E$4427,ROW(C644),MATCH($F$2,$D$2:$E$2,0)),0)</f>
        <v>2600</v>
      </c>
    </row>
    <row r="646" spans="1:6" hidden="1" outlineLevel="2">
      <c r="A646" s="3">
        <f t="shared" si="20"/>
        <v>2014</v>
      </c>
      <c r="B646" s="3">
        <f t="shared" si="21"/>
        <v>8</v>
      </c>
      <c r="C646" s="5">
        <v>41858</v>
      </c>
      <c r="D646" s="4">
        <v>2600</v>
      </c>
      <c r="E646" s="4">
        <v>2730</v>
      </c>
      <c r="F646" cm="1">
        <f t="array" ref="F646">ROUND(INDEX($D$2:$E$4427,ROW(C645),MATCH($F$2,$D$2:$E$2,0)),0)</f>
        <v>2600</v>
      </c>
    </row>
    <row r="647" spans="1:6" hidden="1" outlineLevel="2">
      <c r="A647" s="3">
        <f t="shared" si="20"/>
        <v>2014</v>
      </c>
      <c r="B647" s="3">
        <f t="shared" si="21"/>
        <v>8</v>
      </c>
      <c r="C647" s="5">
        <v>41859</v>
      </c>
      <c r="D647" s="4">
        <v>2600</v>
      </c>
      <c r="E647" s="4">
        <v>2730</v>
      </c>
      <c r="F647" cm="1">
        <f t="array" ref="F647">ROUND(INDEX($D$2:$E$4427,ROW(C646),MATCH($F$2,$D$2:$E$2,0)),0)</f>
        <v>2600</v>
      </c>
    </row>
    <row r="648" spans="1:6" hidden="1" outlineLevel="2">
      <c r="A648" s="3">
        <f t="shared" si="20"/>
        <v>2014</v>
      </c>
      <c r="B648" s="3">
        <f t="shared" si="21"/>
        <v>8</v>
      </c>
      <c r="C648" s="5">
        <v>41862</v>
      </c>
      <c r="D648" s="4">
        <v>2600</v>
      </c>
      <c r="E648" s="4">
        <v>2730</v>
      </c>
      <c r="F648" cm="1">
        <f t="array" ref="F648">ROUND(INDEX($D$2:$E$4427,ROW(C647),MATCH($F$2,$D$2:$E$2,0)),0)</f>
        <v>2600</v>
      </c>
    </row>
    <row r="649" spans="1:6" hidden="1" outlineLevel="2">
      <c r="A649" s="3">
        <f t="shared" si="20"/>
        <v>2014</v>
      </c>
      <c r="B649" s="3">
        <f t="shared" si="21"/>
        <v>8</v>
      </c>
      <c r="C649" s="5">
        <v>41863</v>
      </c>
      <c r="D649" s="4">
        <v>2600</v>
      </c>
      <c r="E649" s="4">
        <v>2730</v>
      </c>
      <c r="F649" cm="1">
        <f t="array" ref="F649">ROUND(INDEX($D$2:$E$4427,ROW(C648),MATCH($F$2,$D$2:$E$2,0)),0)</f>
        <v>2600</v>
      </c>
    </row>
    <row r="650" spans="1:6" hidden="1" outlineLevel="2">
      <c r="A650" s="3">
        <f t="shared" si="20"/>
        <v>2014</v>
      </c>
      <c r="B650" s="3">
        <f t="shared" si="21"/>
        <v>8</v>
      </c>
      <c r="C650" s="5">
        <v>41864</v>
      </c>
      <c r="D650" s="4">
        <v>2600</v>
      </c>
      <c r="E650" s="4">
        <v>2730</v>
      </c>
      <c r="F650" cm="1">
        <f t="array" ref="F650">ROUND(INDEX($D$2:$E$4427,ROW(C649),MATCH($F$2,$D$2:$E$2,0)),0)</f>
        <v>2600</v>
      </c>
    </row>
    <row r="651" spans="1:6" hidden="1" outlineLevel="2">
      <c r="A651" s="3">
        <f t="shared" si="20"/>
        <v>2014</v>
      </c>
      <c r="B651" s="3">
        <f t="shared" si="21"/>
        <v>8</v>
      </c>
      <c r="C651" s="5">
        <v>41865</v>
      </c>
      <c r="D651" s="4">
        <v>2600</v>
      </c>
      <c r="E651" s="4">
        <v>2730</v>
      </c>
      <c r="F651" cm="1">
        <f t="array" ref="F651">ROUND(INDEX($D$2:$E$4427,ROW(C650),MATCH($F$2,$D$2:$E$2,0)),0)</f>
        <v>2600</v>
      </c>
    </row>
    <row r="652" spans="1:6" hidden="1" outlineLevel="2">
      <c r="A652" s="3">
        <f t="shared" si="20"/>
        <v>2014</v>
      </c>
      <c r="B652" s="3">
        <f t="shared" si="21"/>
        <v>8</v>
      </c>
      <c r="C652" s="5">
        <v>41866</v>
      </c>
      <c r="D652" s="4">
        <v>2600</v>
      </c>
      <c r="E652" s="4">
        <v>2730</v>
      </c>
      <c r="F652" cm="1">
        <f t="array" ref="F652">ROUND(INDEX($D$2:$E$4427,ROW(C651),MATCH($F$2,$D$2:$E$2,0)),0)</f>
        <v>2600</v>
      </c>
    </row>
    <row r="653" spans="1:6" hidden="1" outlineLevel="2">
      <c r="A653" s="3">
        <f t="shared" si="20"/>
        <v>2014</v>
      </c>
      <c r="B653" s="3">
        <f t="shared" si="21"/>
        <v>8</v>
      </c>
      <c r="C653" s="5">
        <v>41869</v>
      </c>
      <c r="D653" s="4">
        <v>2600</v>
      </c>
      <c r="E653" s="4">
        <v>2730</v>
      </c>
      <c r="F653" cm="1">
        <f t="array" ref="F653">ROUND(INDEX($D$2:$E$4427,ROW(C652),MATCH($F$2,$D$2:$E$2,0)),0)</f>
        <v>2600</v>
      </c>
    </row>
    <row r="654" spans="1:6" hidden="1" outlineLevel="2">
      <c r="A654" s="3">
        <f t="shared" si="20"/>
        <v>2014</v>
      </c>
      <c r="B654" s="3">
        <f t="shared" si="21"/>
        <v>8</v>
      </c>
      <c r="C654" s="5">
        <v>41870</v>
      </c>
      <c r="D654" s="4">
        <v>2600</v>
      </c>
      <c r="E654" s="4">
        <v>2730</v>
      </c>
      <c r="F654" cm="1">
        <f t="array" ref="F654">ROUND(INDEX($D$2:$E$4427,ROW(C653),MATCH($F$2,$D$2:$E$2,0)),0)</f>
        <v>2600</v>
      </c>
    </row>
    <row r="655" spans="1:6" hidden="1" outlineLevel="2">
      <c r="A655" s="3">
        <f t="shared" si="20"/>
        <v>2014</v>
      </c>
      <c r="B655" s="3">
        <f t="shared" si="21"/>
        <v>8</v>
      </c>
      <c r="C655" s="5">
        <v>41871</v>
      </c>
      <c r="D655" s="4">
        <v>2600</v>
      </c>
      <c r="E655" s="4">
        <v>2730</v>
      </c>
      <c r="F655" cm="1">
        <f t="array" ref="F655">ROUND(INDEX($D$2:$E$4427,ROW(C654),MATCH($F$2,$D$2:$E$2,0)),0)</f>
        <v>2600</v>
      </c>
    </row>
    <row r="656" spans="1:6" hidden="1" outlineLevel="2">
      <c r="A656" s="3">
        <f t="shared" si="20"/>
        <v>2014</v>
      </c>
      <c r="B656" s="3">
        <f t="shared" si="21"/>
        <v>8</v>
      </c>
      <c r="C656" s="5">
        <v>41872</v>
      </c>
      <c r="D656" s="4">
        <v>2600</v>
      </c>
      <c r="E656" s="4">
        <v>2730</v>
      </c>
      <c r="F656" cm="1">
        <f t="array" ref="F656">ROUND(INDEX($D$2:$E$4427,ROW(C655),MATCH($F$2,$D$2:$E$2,0)),0)</f>
        <v>2600</v>
      </c>
    </row>
    <row r="657" spans="1:6" hidden="1" outlineLevel="2">
      <c r="A657" s="3">
        <f t="shared" si="20"/>
        <v>2014</v>
      </c>
      <c r="B657" s="3">
        <f t="shared" si="21"/>
        <v>8</v>
      </c>
      <c r="C657" s="5">
        <v>41873</v>
      </c>
      <c r="D657" s="4">
        <v>2600</v>
      </c>
      <c r="E657" s="4">
        <v>2730</v>
      </c>
      <c r="F657" cm="1">
        <f t="array" ref="F657">ROUND(INDEX($D$2:$E$4427,ROW(C656),MATCH($F$2,$D$2:$E$2,0)),0)</f>
        <v>2600</v>
      </c>
    </row>
    <row r="658" spans="1:6" hidden="1" outlineLevel="2">
      <c r="A658" s="3">
        <f t="shared" si="20"/>
        <v>2014</v>
      </c>
      <c r="B658" s="3">
        <f t="shared" si="21"/>
        <v>8</v>
      </c>
      <c r="C658" s="5">
        <v>41876</v>
      </c>
      <c r="D658" s="4">
        <v>2600</v>
      </c>
      <c r="E658" s="4">
        <v>2730</v>
      </c>
      <c r="F658" cm="1">
        <f t="array" ref="F658">ROUND(INDEX($D$2:$E$4427,ROW(C657),MATCH($F$2,$D$2:$E$2,0)),0)</f>
        <v>2600</v>
      </c>
    </row>
    <row r="659" spans="1:6" hidden="1" outlineLevel="2">
      <c r="A659" s="3">
        <f t="shared" si="20"/>
        <v>2014</v>
      </c>
      <c r="B659" s="3">
        <f t="shared" si="21"/>
        <v>8</v>
      </c>
      <c r="C659" s="5">
        <v>41877</v>
      </c>
      <c r="D659" s="4">
        <v>2600</v>
      </c>
      <c r="E659" s="4">
        <v>2730</v>
      </c>
      <c r="F659" cm="1">
        <f t="array" ref="F659">ROUND(INDEX($D$2:$E$4427,ROW(C658),MATCH($F$2,$D$2:$E$2,0)),0)</f>
        <v>2600</v>
      </c>
    </row>
    <row r="660" spans="1:6" hidden="1" outlineLevel="2">
      <c r="A660" s="3">
        <f t="shared" si="20"/>
        <v>2014</v>
      </c>
      <c r="B660" s="3">
        <f t="shared" si="21"/>
        <v>8</v>
      </c>
      <c r="C660" s="5">
        <v>41878</v>
      </c>
      <c r="D660" s="4">
        <v>2600</v>
      </c>
      <c r="E660" s="4">
        <v>2730</v>
      </c>
      <c r="F660" cm="1">
        <f t="array" ref="F660">ROUND(INDEX($D$2:$E$4427,ROW(C659),MATCH($F$2,$D$2:$E$2,0)),0)</f>
        <v>2600</v>
      </c>
    </row>
    <row r="661" spans="1:6" hidden="1" outlineLevel="2">
      <c r="A661" s="3">
        <f t="shared" si="20"/>
        <v>2014</v>
      </c>
      <c r="B661" s="3">
        <f t="shared" si="21"/>
        <v>8</v>
      </c>
      <c r="C661" s="5">
        <v>41879</v>
      </c>
      <c r="D661" s="4">
        <v>2600</v>
      </c>
      <c r="E661" s="4">
        <v>2730</v>
      </c>
      <c r="F661" cm="1">
        <f t="array" ref="F661">ROUND(INDEX($D$2:$E$4427,ROW(C660),MATCH($F$2,$D$2:$E$2,0)),0)</f>
        <v>2600</v>
      </c>
    </row>
    <row r="662" spans="1:6" hidden="1" outlineLevel="2">
      <c r="A662" s="3">
        <f t="shared" si="20"/>
        <v>2014</v>
      </c>
      <c r="B662" s="3">
        <f t="shared" si="21"/>
        <v>8</v>
      </c>
      <c r="C662" s="5">
        <v>41880</v>
      </c>
      <c r="D662" s="4">
        <v>2600</v>
      </c>
      <c r="E662" s="4">
        <v>2730</v>
      </c>
      <c r="F662" cm="1">
        <f t="array" ref="F662">ROUND(INDEX($D$2:$E$4427,ROW(C661),MATCH($F$2,$D$2:$E$2,0)),0)</f>
        <v>2600</v>
      </c>
    </row>
    <row r="663" spans="1:6" hidden="1" outlineLevel="2">
      <c r="A663" s="3">
        <f t="shared" si="20"/>
        <v>2014</v>
      </c>
      <c r="B663" s="3">
        <f t="shared" si="21"/>
        <v>9</v>
      </c>
      <c r="C663" s="5">
        <v>41883</v>
      </c>
      <c r="D663" s="4">
        <v>2550</v>
      </c>
      <c r="E663" s="4">
        <v>2730</v>
      </c>
      <c r="F663" cm="1">
        <f t="array" ref="F663">ROUND(INDEX($D$2:$E$4427,ROW(C662),MATCH($F$2,$D$2:$E$2,0)),0)</f>
        <v>2550</v>
      </c>
    </row>
    <row r="664" spans="1:6" hidden="1" outlineLevel="2">
      <c r="A664" s="3">
        <f t="shared" si="20"/>
        <v>2014</v>
      </c>
      <c r="B664" s="3">
        <f t="shared" si="21"/>
        <v>9</v>
      </c>
      <c r="C664" s="5">
        <v>41884</v>
      </c>
      <c r="D664" s="4">
        <v>2500</v>
      </c>
      <c r="E664" s="4">
        <v>2730</v>
      </c>
      <c r="F664" cm="1">
        <f t="array" ref="F664">ROUND(INDEX($D$2:$E$4427,ROW(C663),MATCH($F$2,$D$2:$E$2,0)),0)</f>
        <v>2500</v>
      </c>
    </row>
    <row r="665" spans="1:6" hidden="1" outlineLevel="2">
      <c r="A665" s="3">
        <f t="shared" si="20"/>
        <v>2014</v>
      </c>
      <c r="B665" s="3">
        <f t="shared" si="21"/>
        <v>9</v>
      </c>
      <c r="C665" s="5">
        <v>41885</v>
      </c>
      <c r="D665" s="4">
        <v>2500</v>
      </c>
      <c r="E665" s="4">
        <v>2730</v>
      </c>
      <c r="F665" cm="1">
        <f t="array" ref="F665">ROUND(INDEX($D$2:$E$4427,ROW(C664),MATCH($F$2,$D$2:$E$2,0)),0)</f>
        <v>2500</v>
      </c>
    </row>
    <row r="666" spans="1:6" hidden="1" outlineLevel="2">
      <c r="A666" s="3">
        <f t="shared" si="20"/>
        <v>2014</v>
      </c>
      <c r="B666" s="3">
        <f t="shared" si="21"/>
        <v>9</v>
      </c>
      <c r="C666" s="5">
        <v>41886</v>
      </c>
      <c r="D666" s="4">
        <v>2500</v>
      </c>
      <c r="E666" s="4">
        <v>2730</v>
      </c>
      <c r="F666" cm="1">
        <f t="array" ref="F666">ROUND(INDEX($D$2:$E$4427,ROW(C665),MATCH($F$2,$D$2:$E$2,0)),0)</f>
        <v>2500</v>
      </c>
    </row>
    <row r="667" spans="1:6" hidden="1" outlineLevel="2">
      <c r="A667" s="3">
        <f t="shared" si="20"/>
        <v>2014</v>
      </c>
      <c r="B667" s="3">
        <f t="shared" si="21"/>
        <v>9</v>
      </c>
      <c r="C667" s="5">
        <v>41887</v>
      </c>
      <c r="D667" s="4">
        <v>2500</v>
      </c>
      <c r="E667" s="4">
        <v>2730</v>
      </c>
      <c r="F667" cm="1">
        <f t="array" ref="F667">ROUND(INDEX($D$2:$E$4427,ROW(C666),MATCH($F$2,$D$2:$E$2,0)),0)</f>
        <v>2500</v>
      </c>
    </row>
    <row r="668" spans="1:6" hidden="1" outlineLevel="2">
      <c r="A668" s="3">
        <f t="shared" si="20"/>
        <v>2014</v>
      </c>
      <c r="B668" s="3">
        <f t="shared" si="21"/>
        <v>9</v>
      </c>
      <c r="C668" s="5">
        <v>41891</v>
      </c>
      <c r="D668" s="4">
        <v>2500</v>
      </c>
      <c r="E668" s="4">
        <v>2730</v>
      </c>
      <c r="F668" cm="1">
        <f t="array" ref="F668">ROUND(INDEX($D$2:$E$4427,ROW(C667),MATCH($F$2,$D$2:$E$2,0)),0)</f>
        <v>2500</v>
      </c>
    </row>
    <row r="669" spans="1:6" hidden="1" outlineLevel="2">
      <c r="A669" s="3">
        <f t="shared" si="20"/>
        <v>2014</v>
      </c>
      <c r="B669" s="3">
        <f t="shared" si="21"/>
        <v>9</v>
      </c>
      <c r="C669" s="5">
        <v>41892</v>
      </c>
      <c r="D669" s="4">
        <v>2500</v>
      </c>
      <c r="E669" s="4">
        <v>2730</v>
      </c>
      <c r="F669" cm="1">
        <f t="array" ref="F669">ROUND(INDEX($D$2:$E$4427,ROW(C668),MATCH($F$2,$D$2:$E$2,0)),0)</f>
        <v>2500</v>
      </c>
    </row>
    <row r="670" spans="1:6" hidden="1" outlineLevel="2">
      <c r="A670" s="3">
        <f t="shared" si="20"/>
        <v>2014</v>
      </c>
      <c r="B670" s="3">
        <f t="shared" si="21"/>
        <v>9</v>
      </c>
      <c r="C670" s="5">
        <v>41893</v>
      </c>
      <c r="D670" s="4">
        <v>2500</v>
      </c>
      <c r="E670" s="4">
        <v>2730</v>
      </c>
      <c r="F670" cm="1">
        <f t="array" ref="F670">ROUND(INDEX($D$2:$E$4427,ROW(C669),MATCH($F$2,$D$2:$E$2,0)),0)</f>
        <v>2500</v>
      </c>
    </row>
    <row r="671" spans="1:6" hidden="1" outlineLevel="2">
      <c r="A671" s="3">
        <f t="shared" si="20"/>
        <v>2014</v>
      </c>
      <c r="B671" s="3">
        <f t="shared" si="21"/>
        <v>9</v>
      </c>
      <c r="C671" s="5">
        <v>41894</v>
      </c>
      <c r="D671" s="4">
        <v>2500</v>
      </c>
      <c r="E671" s="4">
        <v>2730</v>
      </c>
      <c r="F671" cm="1">
        <f t="array" ref="F671">ROUND(INDEX($D$2:$E$4427,ROW(C670),MATCH($F$2,$D$2:$E$2,0)),0)</f>
        <v>2500</v>
      </c>
    </row>
    <row r="672" spans="1:6" hidden="1" outlineLevel="2">
      <c r="A672" s="3">
        <f t="shared" si="20"/>
        <v>2014</v>
      </c>
      <c r="B672" s="3">
        <f t="shared" si="21"/>
        <v>9</v>
      </c>
      <c r="C672" s="5">
        <v>41897</v>
      </c>
      <c r="D672" s="4">
        <v>2450</v>
      </c>
      <c r="E672" s="4">
        <v>2730</v>
      </c>
      <c r="F672" cm="1">
        <f t="array" ref="F672">ROUND(INDEX($D$2:$E$4427,ROW(C671),MATCH($F$2,$D$2:$E$2,0)),0)</f>
        <v>2450</v>
      </c>
    </row>
    <row r="673" spans="1:6" hidden="1" outlineLevel="2">
      <c r="A673" s="3">
        <f t="shared" si="20"/>
        <v>2014</v>
      </c>
      <c r="B673" s="3">
        <f t="shared" si="21"/>
        <v>9</v>
      </c>
      <c r="C673" s="5">
        <v>41898</v>
      </c>
      <c r="D673" s="4">
        <v>2450</v>
      </c>
      <c r="E673" s="4">
        <v>2730</v>
      </c>
      <c r="F673" cm="1">
        <f t="array" ref="F673">ROUND(INDEX($D$2:$E$4427,ROW(C672),MATCH($F$2,$D$2:$E$2,0)),0)</f>
        <v>2450</v>
      </c>
    </row>
    <row r="674" spans="1:6" hidden="1" outlineLevel="2">
      <c r="A674" s="3">
        <f t="shared" si="20"/>
        <v>2014</v>
      </c>
      <c r="B674" s="3">
        <f t="shared" si="21"/>
        <v>9</v>
      </c>
      <c r="C674" s="5">
        <v>41899</v>
      </c>
      <c r="D674" s="4">
        <v>2450</v>
      </c>
      <c r="E674" s="4">
        <v>2730</v>
      </c>
      <c r="F674" cm="1">
        <f t="array" ref="F674">ROUND(INDEX($D$2:$E$4427,ROW(C673),MATCH($F$2,$D$2:$E$2,0)),0)</f>
        <v>2450</v>
      </c>
    </row>
    <row r="675" spans="1:6" hidden="1" outlineLevel="2">
      <c r="A675" s="3">
        <f t="shared" si="20"/>
        <v>2014</v>
      </c>
      <c r="B675" s="3">
        <f t="shared" si="21"/>
        <v>9</v>
      </c>
      <c r="C675" s="5">
        <v>41900</v>
      </c>
      <c r="D675" s="4">
        <v>2450</v>
      </c>
      <c r="E675" s="4">
        <v>2730</v>
      </c>
      <c r="F675" cm="1">
        <f t="array" ref="F675">ROUND(INDEX($D$2:$E$4427,ROW(C674),MATCH($F$2,$D$2:$E$2,0)),0)</f>
        <v>2450</v>
      </c>
    </row>
    <row r="676" spans="1:6" hidden="1" outlineLevel="2">
      <c r="A676" s="3">
        <f t="shared" si="20"/>
        <v>2014</v>
      </c>
      <c r="B676" s="3">
        <f t="shared" si="21"/>
        <v>9</v>
      </c>
      <c r="C676" s="5">
        <v>41901</v>
      </c>
      <c r="D676" s="4">
        <v>2450</v>
      </c>
      <c r="E676" s="4">
        <v>2730</v>
      </c>
      <c r="F676" cm="1">
        <f t="array" ref="F676">ROUND(INDEX($D$2:$E$4427,ROW(C675),MATCH($F$2,$D$2:$E$2,0)),0)</f>
        <v>2450</v>
      </c>
    </row>
    <row r="677" spans="1:6" hidden="1" outlineLevel="2">
      <c r="A677" s="3">
        <f t="shared" si="20"/>
        <v>2014</v>
      </c>
      <c r="B677" s="3">
        <f t="shared" si="21"/>
        <v>9</v>
      </c>
      <c r="C677" s="5">
        <v>41904</v>
      </c>
      <c r="D677" s="4">
        <v>2450</v>
      </c>
      <c r="E677" s="4">
        <v>2730</v>
      </c>
      <c r="F677" cm="1">
        <f t="array" ref="F677">ROUND(INDEX($D$2:$E$4427,ROW(C676),MATCH($F$2,$D$2:$E$2,0)),0)</f>
        <v>2450</v>
      </c>
    </row>
    <row r="678" spans="1:6" hidden="1" outlineLevel="2">
      <c r="A678" s="3">
        <f t="shared" si="20"/>
        <v>2014</v>
      </c>
      <c r="B678" s="3">
        <f t="shared" si="21"/>
        <v>9</v>
      </c>
      <c r="C678" s="5">
        <v>41905</v>
      </c>
      <c r="D678" s="4">
        <v>2450</v>
      </c>
      <c r="E678" s="4">
        <v>2730</v>
      </c>
      <c r="F678" cm="1">
        <f t="array" ref="F678">ROUND(INDEX($D$2:$E$4427,ROW(C677),MATCH($F$2,$D$2:$E$2,0)),0)</f>
        <v>2450</v>
      </c>
    </row>
    <row r="679" spans="1:6" hidden="1" outlineLevel="2">
      <c r="A679" s="3">
        <f t="shared" si="20"/>
        <v>2014</v>
      </c>
      <c r="B679" s="3">
        <f t="shared" si="21"/>
        <v>9</v>
      </c>
      <c r="C679" s="5">
        <v>41906</v>
      </c>
      <c r="D679" s="4">
        <v>2450</v>
      </c>
      <c r="E679" s="4">
        <v>2730</v>
      </c>
      <c r="F679" cm="1">
        <f t="array" ref="F679">ROUND(INDEX($D$2:$E$4427,ROW(C678),MATCH($F$2,$D$2:$E$2,0)),0)</f>
        <v>2450</v>
      </c>
    </row>
    <row r="680" spans="1:6" hidden="1" outlineLevel="2">
      <c r="A680" s="3">
        <f t="shared" si="20"/>
        <v>2014</v>
      </c>
      <c r="B680" s="3">
        <f t="shared" si="21"/>
        <v>9</v>
      </c>
      <c r="C680" s="5">
        <v>41907</v>
      </c>
      <c r="D680" s="4">
        <v>2450</v>
      </c>
      <c r="E680" s="4">
        <v>2730</v>
      </c>
      <c r="F680" cm="1">
        <f t="array" ref="F680">ROUND(INDEX($D$2:$E$4427,ROW(C679),MATCH($F$2,$D$2:$E$2,0)),0)</f>
        <v>2450</v>
      </c>
    </row>
    <row r="681" spans="1:6" hidden="1" outlineLevel="2">
      <c r="A681" s="3">
        <f t="shared" si="20"/>
        <v>2014</v>
      </c>
      <c r="B681" s="3">
        <f t="shared" si="21"/>
        <v>9</v>
      </c>
      <c r="C681" s="5">
        <v>41908</v>
      </c>
      <c r="D681" s="4">
        <v>2450</v>
      </c>
      <c r="E681" s="4">
        <v>2730</v>
      </c>
      <c r="F681" cm="1">
        <f t="array" ref="F681">ROUND(INDEX($D$2:$E$4427,ROW(C680),MATCH($F$2,$D$2:$E$2,0)),0)</f>
        <v>2450</v>
      </c>
    </row>
    <row r="682" spans="1:6" hidden="1" outlineLevel="2">
      <c r="A682" s="3">
        <f t="shared" si="20"/>
        <v>2014</v>
      </c>
      <c r="B682" s="3">
        <f t="shared" si="21"/>
        <v>9</v>
      </c>
      <c r="C682" s="5">
        <v>41910</v>
      </c>
      <c r="D682" s="4">
        <v>2450</v>
      </c>
      <c r="E682" s="4">
        <v>2730</v>
      </c>
      <c r="F682" cm="1">
        <f t="array" ref="F682">ROUND(INDEX($D$2:$E$4427,ROW(C681),MATCH($F$2,$D$2:$E$2,0)),0)</f>
        <v>2450</v>
      </c>
    </row>
    <row r="683" spans="1:6" hidden="1" outlineLevel="2">
      <c r="A683" s="3">
        <f t="shared" si="20"/>
        <v>2014</v>
      </c>
      <c r="B683" s="3">
        <f t="shared" si="21"/>
        <v>9</v>
      </c>
      <c r="C683" s="5">
        <v>41911</v>
      </c>
      <c r="D683" s="4">
        <v>2450</v>
      </c>
      <c r="E683" s="4">
        <v>2730</v>
      </c>
      <c r="F683" cm="1">
        <f t="array" ref="F683">ROUND(INDEX($D$2:$E$4427,ROW(C682),MATCH($F$2,$D$2:$E$2,0)),0)</f>
        <v>2450</v>
      </c>
    </row>
    <row r="684" spans="1:6" hidden="1" outlineLevel="2">
      <c r="A684" s="3">
        <f t="shared" si="20"/>
        <v>2014</v>
      </c>
      <c r="B684" s="3">
        <f t="shared" si="21"/>
        <v>9</v>
      </c>
      <c r="C684" s="5">
        <v>41912</v>
      </c>
      <c r="D684" s="4">
        <v>2450</v>
      </c>
      <c r="E684" s="4">
        <v>2730</v>
      </c>
      <c r="F684" cm="1">
        <f t="array" ref="F684">ROUND(INDEX($D$2:$E$4427,ROW(C683),MATCH($F$2,$D$2:$E$2,0)),0)</f>
        <v>2450</v>
      </c>
    </row>
    <row r="685" spans="1:6" hidden="1" outlineLevel="2">
      <c r="A685" s="3">
        <f t="shared" si="20"/>
        <v>2014</v>
      </c>
      <c r="B685" s="3">
        <f t="shared" si="21"/>
        <v>10</v>
      </c>
      <c r="C685" s="5">
        <v>41920</v>
      </c>
      <c r="D685" s="4">
        <v>2450</v>
      </c>
      <c r="E685" s="4">
        <v>2730</v>
      </c>
      <c r="F685" cm="1">
        <f t="array" ref="F685">ROUND(INDEX($D$2:$E$4427,ROW(C684),MATCH($F$2,$D$2:$E$2,0)),0)</f>
        <v>2450</v>
      </c>
    </row>
    <row r="686" spans="1:6" hidden="1" outlineLevel="2">
      <c r="A686" s="3">
        <f t="shared" si="20"/>
        <v>2014</v>
      </c>
      <c r="B686" s="3">
        <f t="shared" si="21"/>
        <v>10</v>
      </c>
      <c r="C686" s="5">
        <v>41921</v>
      </c>
      <c r="D686" s="4">
        <v>2400</v>
      </c>
      <c r="E686" s="4">
        <v>2680</v>
      </c>
      <c r="F686" cm="1">
        <f t="array" ref="F686">ROUND(INDEX($D$2:$E$4427,ROW(C685),MATCH($F$2,$D$2:$E$2,0)),0)</f>
        <v>2400</v>
      </c>
    </row>
    <row r="687" spans="1:6" hidden="1" outlineLevel="2">
      <c r="A687" s="3">
        <f t="shared" si="20"/>
        <v>2014</v>
      </c>
      <c r="B687" s="3">
        <f t="shared" si="21"/>
        <v>10</v>
      </c>
      <c r="C687" s="5">
        <v>41922</v>
      </c>
      <c r="D687" s="4">
        <v>2350</v>
      </c>
      <c r="E687" s="4">
        <v>2630</v>
      </c>
      <c r="F687" cm="1">
        <f t="array" ref="F687">ROUND(INDEX($D$2:$E$4427,ROW(C686),MATCH($F$2,$D$2:$E$2,0)),0)</f>
        <v>2350</v>
      </c>
    </row>
    <row r="688" spans="1:6" hidden="1" outlineLevel="2">
      <c r="A688" s="3">
        <f t="shared" si="20"/>
        <v>2014</v>
      </c>
      <c r="B688" s="3">
        <f t="shared" si="21"/>
        <v>10</v>
      </c>
      <c r="C688" s="5">
        <v>41923</v>
      </c>
      <c r="D688" s="4">
        <v>2350</v>
      </c>
      <c r="E688" s="4">
        <v>2600</v>
      </c>
      <c r="F688" cm="1">
        <f t="array" ref="F688">ROUND(INDEX($D$2:$E$4427,ROW(C687),MATCH($F$2,$D$2:$E$2,0)),0)</f>
        <v>2350</v>
      </c>
    </row>
    <row r="689" spans="1:6" hidden="1" outlineLevel="2">
      <c r="A689" s="3">
        <f t="shared" si="20"/>
        <v>2014</v>
      </c>
      <c r="B689" s="3">
        <f t="shared" si="21"/>
        <v>10</v>
      </c>
      <c r="C689" s="5">
        <v>41925</v>
      </c>
      <c r="D689" s="4">
        <v>2350</v>
      </c>
      <c r="E689" s="4">
        <v>2600</v>
      </c>
      <c r="F689" cm="1">
        <f t="array" ref="F689">ROUND(INDEX($D$2:$E$4427,ROW(C688),MATCH($F$2,$D$2:$E$2,0)),0)</f>
        <v>2350</v>
      </c>
    </row>
    <row r="690" spans="1:6" hidden="1" outlineLevel="2">
      <c r="A690" s="3">
        <f t="shared" si="20"/>
        <v>2014</v>
      </c>
      <c r="B690" s="3">
        <f t="shared" si="21"/>
        <v>10</v>
      </c>
      <c r="C690" s="5">
        <v>41926</v>
      </c>
      <c r="D690" s="4">
        <v>2350</v>
      </c>
      <c r="E690" s="4">
        <v>2600</v>
      </c>
      <c r="F690" cm="1">
        <f t="array" ref="F690">ROUND(INDEX($D$2:$E$4427,ROW(C689),MATCH($F$2,$D$2:$E$2,0)),0)</f>
        <v>2350</v>
      </c>
    </row>
    <row r="691" spans="1:6" hidden="1" outlineLevel="2">
      <c r="A691" s="3">
        <f t="shared" si="20"/>
        <v>2014</v>
      </c>
      <c r="B691" s="3">
        <f t="shared" si="21"/>
        <v>10</v>
      </c>
      <c r="C691" s="5">
        <v>41927</v>
      </c>
      <c r="D691" s="4">
        <v>2350</v>
      </c>
      <c r="E691" s="4">
        <v>2600</v>
      </c>
      <c r="F691" cm="1">
        <f t="array" ref="F691">ROUND(INDEX($D$2:$E$4427,ROW(C690),MATCH($F$2,$D$2:$E$2,0)),0)</f>
        <v>2350</v>
      </c>
    </row>
    <row r="692" spans="1:6" hidden="1" outlineLevel="2">
      <c r="A692" s="3">
        <f t="shared" si="20"/>
        <v>2014</v>
      </c>
      <c r="B692" s="3">
        <f t="shared" si="21"/>
        <v>10</v>
      </c>
      <c r="C692" s="5">
        <v>41928</v>
      </c>
      <c r="D692" s="4">
        <v>2350</v>
      </c>
      <c r="E692" s="4">
        <v>2600</v>
      </c>
      <c r="F692" cm="1">
        <f t="array" ref="F692">ROUND(INDEX($D$2:$E$4427,ROW(C691),MATCH($F$2,$D$2:$E$2,0)),0)</f>
        <v>2350</v>
      </c>
    </row>
    <row r="693" spans="1:6" hidden="1" outlineLevel="2">
      <c r="A693" s="3">
        <f t="shared" si="20"/>
        <v>2014</v>
      </c>
      <c r="B693" s="3">
        <f t="shared" si="21"/>
        <v>10</v>
      </c>
      <c r="C693" s="5">
        <v>41929</v>
      </c>
      <c r="D693" s="4">
        <v>2350</v>
      </c>
      <c r="E693" s="4">
        <v>2600</v>
      </c>
      <c r="F693" cm="1">
        <f t="array" ref="F693">ROUND(INDEX($D$2:$E$4427,ROW(C692),MATCH($F$2,$D$2:$E$2,0)),0)</f>
        <v>2350</v>
      </c>
    </row>
    <row r="694" spans="1:6" hidden="1" outlineLevel="2">
      <c r="A694" s="3">
        <f t="shared" si="20"/>
        <v>2014</v>
      </c>
      <c r="B694" s="3">
        <f t="shared" si="21"/>
        <v>10</v>
      </c>
      <c r="C694" s="5">
        <v>41932</v>
      </c>
      <c r="D694" s="4">
        <v>2350</v>
      </c>
      <c r="E694" s="4">
        <v>2600</v>
      </c>
      <c r="F694" cm="1">
        <f t="array" ref="F694">ROUND(INDEX($D$2:$E$4427,ROW(C693),MATCH($F$2,$D$2:$E$2,0)),0)</f>
        <v>2350</v>
      </c>
    </row>
    <row r="695" spans="1:6" hidden="1" outlineLevel="2">
      <c r="A695" s="3">
        <f t="shared" si="20"/>
        <v>2014</v>
      </c>
      <c r="B695" s="3">
        <f t="shared" si="21"/>
        <v>10</v>
      </c>
      <c r="C695" s="5">
        <v>41933</v>
      </c>
      <c r="D695" s="4">
        <v>2350</v>
      </c>
      <c r="E695" s="4">
        <v>2600</v>
      </c>
      <c r="F695" cm="1">
        <f t="array" ref="F695">ROUND(INDEX($D$2:$E$4427,ROW(C694),MATCH($F$2,$D$2:$E$2,0)),0)</f>
        <v>2350</v>
      </c>
    </row>
    <row r="696" spans="1:6" hidden="1" outlineLevel="2">
      <c r="A696" s="3">
        <f t="shared" si="20"/>
        <v>2014</v>
      </c>
      <c r="B696" s="3">
        <f t="shared" si="21"/>
        <v>10</v>
      </c>
      <c r="C696" s="5">
        <v>41934</v>
      </c>
      <c r="D696" s="4">
        <v>2350</v>
      </c>
      <c r="E696" s="4">
        <v>2600</v>
      </c>
      <c r="F696" cm="1">
        <f t="array" ref="F696">ROUND(INDEX($D$2:$E$4427,ROW(C695),MATCH($F$2,$D$2:$E$2,0)),0)</f>
        <v>2350</v>
      </c>
    </row>
    <row r="697" spans="1:6" hidden="1" outlineLevel="2">
      <c r="A697" s="3">
        <f t="shared" si="20"/>
        <v>2014</v>
      </c>
      <c r="B697" s="3">
        <f t="shared" si="21"/>
        <v>10</v>
      </c>
      <c r="C697" s="5">
        <v>41935</v>
      </c>
      <c r="D697" s="4">
        <v>2350</v>
      </c>
      <c r="E697" s="4">
        <v>2600</v>
      </c>
      <c r="F697" cm="1">
        <f t="array" ref="F697">ROUND(INDEX($D$2:$E$4427,ROW(C696),MATCH($F$2,$D$2:$E$2,0)),0)</f>
        <v>2350</v>
      </c>
    </row>
    <row r="698" spans="1:6" hidden="1" outlineLevel="2">
      <c r="A698" s="3">
        <f t="shared" si="20"/>
        <v>2014</v>
      </c>
      <c r="B698" s="3">
        <f t="shared" si="21"/>
        <v>10</v>
      </c>
      <c r="C698" s="5">
        <v>41936</v>
      </c>
      <c r="D698" s="4">
        <v>2350</v>
      </c>
      <c r="E698" s="4">
        <v>2600</v>
      </c>
      <c r="F698" cm="1">
        <f t="array" ref="F698">ROUND(INDEX($D$2:$E$4427,ROW(C697),MATCH($F$2,$D$2:$E$2,0)),0)</f>
        <v>2350</v>
      </c>
    </row>
    <row r="699" spans="1:6" hidden="1" outlineLevel="2">
      <c r="A699" s="3">
        <f t="shared" si="20"/>
        <v>2014</v>
      </c>
      <c r="B699" s="3">
        <f t="shared" si="21"/>
        <v>10</v>
      </c>
      <c r="C699" s="5">
        <v>41939</v>
      </c>
      <c r="D699" s="4">
        <v>2350</v>
      </c>
      <c r="E699" s="4">
        <v>2600</v>
      </c>
      <c r="F699" cm="1">
        <f t="array" ref="F699">ROUND(INDEX($D$2:$E$4427,ROW(C698),MATCH($F$2,$D$2:$E$2,0)),0)</f>
        <v>2350</v>
      </c>
    </row>
    <row r="700" spans="1:6" hidden="1" outlineLevel="2">
      <c r="A700" s="3">
        <f t="shared" si="20"/>
        <v>2014</v>
      </c>
      <c r="B700" s="3">
        <f t="shared" si="21"/>
        <v>10</v>
      </c>
      <c r="C700" s="5">
        <v>41940</v>
      </c>
      <c r="D700" s="4">
        <v>2350</v>
      </c>
      <c r="E700" s="4">
        <v>2600</v>
      </c>
      <c r="F700" cm="1">
        <f t="array" ref="F700">ROUND(INDEX($D$2:$E$4427,ROW(C699),MATCH($F$2,$D$2:$E$2,0)),0)</f>
        <v>2350</v>
      </c>
    </row>
    <row r="701" spans="1:6" hidden="1" outlineLevel="2">
      <c r="A701" s="3">
        <f t="shared" si="20"/>
        <v>2014</v>
      </c>
      <c r="B701" s="3">
        <f t="shared" si="21"/>
        <v>10</v>
      </c>
      <c r="C701" s="5">
        <v>41941</v>
      </c>
      <c r="D701" s="4">
        <v>2350</v>
      </c>
      <c r="E701" s="4">
        <v>2600</v>
      </c>
      <c r="F701" cm="1">
        <f t="array" ref="F701">ROUND(INDEX($D$2:$E$4427,ROW(C700),MATCH($F$2,$D$2:$E$2,0)),0)</f>
        <v>2350</v>
      </c>
    </row>
    <row r="702" spans="1:6" hidden="1" outlineLevel="2">
      <c r="A702" s="3">
        <f t="shared" si="20"/>
        <v>2014</v>
      </c>
      <c r="B702" s="3">
        <f t="shared" si="21"/>
        <v>10</v>
      </c>
      <c r="C702" s="5">
        <v>41942</v>
      </c>
      <c r="D702" s="4">
        <v>2350</v>
      </c>
      <c r="E702" s="4">
        <v>2600</v>
      </c>
      <c r="F702" cm="1">
        <f t="array" ref="F702">ROUND(INDEX($D$2:$E$4427,ROW(C701),MATCH($F$2,$D$2:$E$2,0)),0)</f>
        <v>2350</v>
      </c>
    </row>
    <row r="703" spans="1:6" hidden="1" outlineLevel="2">
      <c r="A703" s="3">
        <f t="shared" si="20"/>
        <v>2014</v>
      </c>
      <c r="B703" s="3">
        <f t="shared" si="21"/>
        <v>10</v>
      </c>
      <c r="C703" s="5">
        <v>41943</v>
      </c>
      <c r="D703" s="4">
        <v>2350</v>
      </c>
      <c r="E703" s="4">
        <v>2600</v>
      </c>
      <c r="F703" cm="1">
        <f t="array" ref="F703">ROUND(INDEX($D$2:$E$4427,ROW(C702),MATCH($F$2,$D$2:$E$2,0)),0)</f>
        <v>2350</v>
      </c>
    </row>
    <row r="704" spans="1:6" hidden="1" outlineLevel="2">
      <c r="A704" s="3">
        <f t="shared" si="20"/>
        <v>2014</v>
      </c>
      <c r="B704" s="3">
        <f t="shared" si="21"/>
        <v>11</v>
      </c>
      <c r="C704" s="5">
        <v>41946</v>
      </c>
      <c r="D704" s="4">
        <v>2350</v>
      </c>
      <c r="E704" s="4">
        <v>2600</v>
      </c>
      <c r="F704" cm="1">
        <f t="array" ref="F704">ROUND(INDEX($D$2:$E$4427,ROW(C703),MATCH($F$2,$D$2:$E$2,0)),0)</f>
        <v>2350</v>
      </c>
    </row>
    <row r="705" spans="1:6" hidden="1" outlineLevel="2">
      <c r="A705" s="3">
        <f t="shared" si="20"/>
        <v>2014</v>
      </c>
      <c r="B705" s="3">
        <f t="shared" si="21"/>
        <v>11</v>
      </c>
      <c r="C705" s="5">
        <v>41947</v>
      </c>
      <c r="D705" s="4">
        <v>2350</v>
      </c>
      <c r="E705" s="4">
        <v>2600</v>
      </c>
      <c r="F705" cm="1">
        <f t="array" ref="F705">ROUND(INDEX($D$2:$E$4427,ROW(C704),MATCH($F$2,$D$2:$E$2,0)),0)</f>
        <v>2350</v>
      </c>
    </row>
    <row r="706" spans="1:6" hidden="1" outlineLevel="2">
      <c r="A706" s="3">
        <f t="shared" si="20"/>
        <v>2014</v>
      </c>
      <c r="B706" s="3">
        <f t="shared" si="21"/>
        <v>11</v>
      </c>
      <c r="C706" s="5">
        <v>41948</v>
      </c>
      <c r="D706" s="4">
        <v>2350</v>
      </c>
      <c r="E706" s="4">
        <v>2600</v>
      </c>
      <c r="F706" cm="1">
        <f t="array" ref="F706">ROUND(INDEX($D$2:$E$4427,ROW(C705),MATCH($F$2,$D$2:$E$2,0)),0)</f>
        <v>2350</v>
      </c>
    </row>
    <row r="707" spans="1:6" hidden="1" outlineLevel="2">
      <c r="A707" s="3">
        <f t="shared" si="20"/>
        <v>2014</v>
      </c>
      <c r="B707" s="3">
        <f t="shared" si="21"/>
        <v>11</v>
      </c>
      <c r="C707" s="5">
        <v>41949</v>
      </c>
      <c r="D707" s="4">
        <v>2350</v>
      </c>
      <c r="E707" s="4">
        <v>2600</v>
      </c>
      <c r="F707" cm="1">
        <f t="array" ref="F707">ROUND(INDEX($D$2:$E$4427,ROW(C706),MATCH($F$2,$D$2:$E$2,0)),0)</f>
        <v>2350</v>
      </c>
    </row>
    <row r="708" spans="1:6" hidden="1" outlineLevel="2">
      <c r="A708" s="3">
        <f t="shared" ref="A708:A771" si="22">YEAR(C708)</f>
        <v>2014</v>
      </c>
      <c r="B708" s="3">
        <f t="shared" ref="B708:B771" si="23">MONTH(C708)</f>
        <v>11</v>
      </c>
      <c r="C708" s="5">
        <v>41950</v>
      </c>
      <c r="D708" s="4">
        <v>2350</v>
      </c>
      <c r="E708" s="4">
        <v>2600</v>
      </c>
      <c r="F708" cm="1">
        <f t="array" ref="F708">ROUND(INDEX($D$2:$E$4427,ROW(C707),MATCH($F$2,$D$2:$E$2,0)),0)</f>
        <v>2350</v>
      </c>
    </row>
    <row r="709" spans="1:6" hidden="1" outlineLevel="2">
      <c r="A709" s="3">
        <f t="shared" si="22"/>
        <v>2014</v>
      </c>
      <c r="B709" s="3">
        <f t="shared" si="23"/>
        <v>11</v>
      </c>
      <c r="C709" s="5">
        <v>41953</v>
      </c>
      <c r="D709" s="4">
        <v>2350</v>
      </c>
      <c r="E709" s="4">
        <v>2600</v>
      </c>
      <c r="F709" cm="1">
        <f t="array" ref="F709">ROUND(INDEX($D$2:$E$4427,ROW(C708),MATCH($F$2,$D$2:$E$2,0)),0)</f>
        <v>2350</v>
      </c>
    </row>
    <row r="710" spans="1:6" hidden="1" outlineLevel="2">
      <c r="A710" s="3">
        <f t="shared" si="22"/>
        <v>2014</v>
      </c>
      <c r="B710" s="3">
        <f t="shared" si="23"/>
        <v>11</v>
      </c>
      <c r="C710" s="5">
        <v>41954</v>
      </c>
      <c r="D710" s="4">
        <v>2350</v>
      </c>
      <c r="E710" s="4">
        <v>2600</v>
      </c>
      <c r="F710" cm="1">
        <f t="array" ref="F710">ROUND(INDEX($D$2:$E$4427,ROW(C709),MATCH($F$2,$D$2:$E$2,0)),0)</f>
        <v>2350</v>
      </c>
    </row>
    <row r="711" spans="1:6" hidden="1" outlineLevel="2">
      <c r="A711" s="3">
        <f t="shared" si="22"/>
        <v>2014</v>
      </c>
      <c r="B711" s="3">
        <f t="shared" si="23"/>
        <v>11</v>
      </c>
      <c r="C711" s="5">
        <v>41955</v>
      </c>
      <c r="D711" s="4">
        <v>2350</v>
      </c>
      <c r="E711" s="4">
        <v>2600</v>
      </c>
      <c r="F711" cm="1">
        <f t="array" ref="F711">ROUND(INDEX($D$2:$E$4427,ROW(C710),MATCH($F$2,$D$2:$E$2,0)),0)</f>
        <v>2350</v>
      </c>
    </row>
    <row r="712" spans="1:6" hidden="1" outlineLevel="2">
      <c r="A712" s="3">
        <f t="shared" si="22"/>
        <v>2014</v>
      </c>
      <c r="B712" s="3">
        <f t="shared" si="23"/>
        <v>11</v>
      </c>
      <c r="C712" s="5">
        <v>41956</v>
      </c>
      <c r="D712" s="4">
        <v>2350</v>
      </c>
      <c r="E712" s="4">
        <v>2600</v>
      </c>
      <c r="F712" cm="1">
        <f t="array" ref="F712">ROUND(INDEX($D$2:$E$4427,ROW(C711),MATCH($F$2,$D$2:$E$2,0)),0)</f>
        <v>2350</v>
      </c>
    </row>
    <row r="713" spans="1:6" hidden="1" outlineLevel="2">
      <c r="A713" s="3">
        <f t="shared" si="22"/>
        <v>2014</v>
      </c>
      <c r="B713" s="3">
        <f t="shared" si="23"/>
        <v>11</v>
      </c>
      <c r="C713" s="5">
        <v>41957</v>
      </c>
      <c r="D713" s="4">
        <v>2350</v>
      </c>
      <c r="E713" s="4">
        <v>2600</v>
      </c>
      <c r="F713" cm="1">
        <f t="array" ref="F713">ROUND(INDEX($D$2:$E$4427,ROW(C712),MATCH($F$2,$D$2:$E$2,0)),0)</f>
        <v>2350</v>
      </c>
    </row>
    <row r="714" spans="1:6" hidden="1" outlineLevel="2">
      <c r="A714" s="3">
        <f t="shared" si="22"/>
        <v>2014</v>
      </c>
      <c r="B714" s="3">
        <f t="shared" si="23"/>
        <v>11</v>
      </c>
      <c r="C714" s="5">
        <v>41960</v>
      </c>
      <c r="D714" s="4">
        <v>2350</v>
      </c>
      <c r="E714" s="4">
        <v>2600</v>
      </c>
      <c r="F714" cm="1">
        <f t="array" ref="F714">ROUND(INDEX($D$2:$E$4427,ROW(C713),MATCH($F$2,$D$2:$E$2,0)),0)</f>
        <v>2350</v>
      </c>
    </row>
    <row r="715" spans="1:6" hidden="1" outlineLevel="2">
      <c r="A715" s="3">
        <f t="shared" si="22"/>
        <v>2014</v>
      </c>
      <c r="B715" s="3">
        <f t="shared" si="23"/>
        <v>11</v>
      </c>
      <c r="C715" s="5">
        <v>41961</v>
      </c>
      <c r="D715" s="4">
        <v>2350</v>
      </c>
      <c r="E715" s="4">
        <v>2600</v>
      </c>
      <c r="F715" cm="1">
        <f t="array" ref="F715">ROUND(INDEX($D$2:$E$4427,ROW(C714),MATCH($F$2,$D$2:$E$2,0)),0)</f>
        <v>2350</v>
      </c>
    </row>
    <row r="716" spans="1:6" hidden="1" outlineLevel="2">
      <c r="A716" s="3">
        <f t="shared" si="22"/>
        <v>2014</v>
      </c>
      <c r="B716" s="3">
        <f t="shared" si="23"/>
        <v>11</v>
      </c>
      <c r="C716" s="5">
        <v>41962</v>
      </c>
      <c r="D716" s="4">
        <v>2350</v>
      </c>
      <c r="E716" s="4">
        <v>2600</v>
      </c>
      <c r="F716" cm="1">
        <f t="array" ref="F716">ROUND(INDEX($D$2:$E$4427,ROW(C715),MATCH($F$2,$D$2:$E$2,0)),0)</f>
        <v>2350</v>
      </c>
    </row>
    <row r="717" spans="1:6" hidden="1" outlineLevel="2">
      <c r="A717" s="3">
        <f t="shared" si="22"/>
        <v>2014</v>
      </c>
      <c r="B717" s="3">
        <f t="shared" si="23"/>
        <v>11</v>
      </c>
      <c r="C717" s="5">
        <v>41963</v>
      </c>
      <c r="D717" s="4">
        <v>2350</v>
      </c>
      <c r="E717" s="4">
        <v>2600</v>
      </c>
      <c r="F717" cm="1">
        <f t="array" ref="F717">ROUND(INDEX($D$2:$E$4427,ROW(C716),MATCH($F$2,$D$2:$E$2,0)),0)</f>
        <v>2350</v>
      </c>
    </row>
    <row r="718" spans="1:6" hidden="1" outlineLevel="2">
      <c r="A718" s="3">
        <f t="shared" si="22"/>
        <v>2014</v>
      </c>
      <c r="B718" s="3">
        <f t="shared" si="23"/>
        <v>11</v>
      </c>
      <c r="C718" s="5">
        <v>41964</v>
      </c>
      <c r="D718" s="4">
        <v>2350</v>
      </c>
      <c r="E718" s="4">
        <v>2600</v>
      </c>
      <c r="F718" cm="1">
        <f t="array" ref="F718">ROUND(INDEX($D$2:$E$4427,ROW(C717),MATCH($F$2,$D$2:$E$2,0)),0)</f>
        <v>2350</v>
      </c>
    </row>
    <row r="719" spans="1:6" hidden="1" outlineLevel="2">
      <c r="A719" s="3">
        <f t="shared" si="22"/>
        <v>2014</v>
      </c>
      <c r="B719" s="3">
        <f t="shared" si="23"/>
        <v>11</v>
      </c>
      <c r="C719" s="5">
        <v>41967</v>
      </c>
      <c r="D719" s="4">
        <v>2350</v>
      </c>
      <c r="E719" s="4">
        <v>2600</v>
      </c>
      <c r="F719" cm="1">
        <f t="array" ref="F719">ROUND(INDEX($D$2:$E$4427,ROW(C718),MATCH($F$2,$D$2:$E$2,0)),0)</f>
        <v>2350</v>
      </c>
    </row>
    <row r="720" spans="1:6" hidden="1" outlineLevel="2">
      <c r="A720" s="3">
        <f t="shared" si="22"/>
        <v>2014</v>
      </c>
      <c r="B720" s="3">
        <f t="shared" si="23"/>
        <v>11</v>
      </c>
      <c r="C720" s="5">
        <v>41968</v>
      </c>
      <c r="D720" s="4">
        <v>2350</v>
      </c>
      <c r="E720" s="4">
        <v>2600</v>
      </c>
      <c r="F720" cm="1">
        <f t="array" ref="F720">ROUND(INDEX($D$2:$E$4427,ROW(C719),MATCH($F$2,$D$2:$E$2,0)),0)</f>
        <v>2350</v>
      </c>
    </row>
    <row r="721" spans="1:6" hidden="1" outlineLevel="2">
      <c r="A721" s="3">
        <f t="shared" si="22"/>
        <v>2014</v>
      </c>
      <c r="B721" s="3">
        <f t="shared" si="23"/>
        <v>11</v>
      </c>
      <c r="C721" s="5">
        <v>41969</v>
      </c>
      <c r="D721" s="4">
        <v>2350</v>
      </c>
      <c r="E721" s="4">
        <v>2600</v>
      </c>
      <c r="F721" cm="1">
        <f t="array" ref="F721">ROUND(INDEX($D$2:$E$4427,ROW(C720),MATCH($F$2,$D$2:$E$2,0)),0)</f>
        <v>2350</v>
      </c>
    </row>
    <row r="722" spans="1:6" hidden="1" outlineLevel="2">
      <c r="A722" s="3">
        <f t="shared" si="22"/>
        <v>2014</v>
      </c>
      <c r="B722" s="3">
        <f t="shared" si="23"/>
        <v>11</v>
      </c>
      <c r="C722" s="5">
        <v>41970</v>
      </c>
      <c r="D722" s="4">
        <v>2350</v>
      </c>
      <c r="E722" s="4">
        <v>2600</v>
      </c>
      <c r="F722" cm="1">
        <f t="array" ref="F722">ROUND(INDEX($D$2:$E$4427,ROW(C721),MATCH($F$2,$D$2:$E$2,0)),0)</f>
        <v>2350</v>
      </c>
    </row>
    <row r="723" spans="1:6" hidden="1" outlineLevel="2">
      <c r="A723" s="3">
        <f t="shared" si="22"/>
        <v>2014</v>
      </c>
      <c r="B723" s="3">
        <f t="shared" si="23"/>
        <v>11</v>
      </c>
      <c r="C723" s="5">
        <v>41971</v>
      </c>
      <c r="D723" s="4">
        <v>2350</v>
      </c>
      <c r="E723" s="4">
        <v>2600</v>
      </c>
      <c r="F723" cm="1">
        <f t="array" ref="F723">ROUND(INDEX($D$2:$E$4427,ROW(C722),MATCH($F$2,$D$2:$E$2,0)),0)</f>
        <v>2350</v>
      </c>
    </row>
    <row r="724" spans="1:6" hidden="1" outlineLevel="2">
      <c r="A724" s="3">
        <f t="shared" si="22"/>
        <v>2014</v>
      </c>
      <c r="B724" s="3">
        <f t="shared" si="23"/>
        <v>12</v>
      </c>
      <c r="C724" s="5">
        <v>41974</v>
      </c>
      <c r="D724" s="4">
        <v>2350</v>
      </c>
      <c r="E724" s="4">
        <v>2600</v>
      </c>
      <c r="F724" cm="1">
        <f t="array" ref="F724">ROUND(INDEX($D$2:$E$4427,ROW(C723),MATCH($F$2,$D$2:$E$2,0)),0)</f>
        <v>2350</v>
      </c>
    </row>
    <row r="725" spans="1:6" hidden="1" outlineLevel="2">
      <c r="A725" s="3">
        <f t="shared" si="22"/>
        <v>2014</v>
      </c>
      <c r="B725" s="3">
        <f t="shared" si="23"/>
        <v>12</v>
      </c>
      <c r="C725" s="5">
        <v>41975</v>
      </c>
      <c r="D725" s="4">
        <v>2350</v>
      </c>
      <c r="E725" s="4">
        <v>2600</v>
      </c>
      <c r="F725" cm="1">
        <f t="array" ref="F725">ROUND(INDEX($D$2:$E$4427,ROW(C724),MATCH($F$2,$D$2:$E$2,0)),0)</f>
        <v>2350</v>
      </c>
    </row>
    <row r="726" spans="1:6" hidden="1" outlineLevel="2">
      <c r="A726" s="3">
        <f t="shared" si="22"/>
        <v>2014</v>
      </c>
      <c r="B726" s="3">
        <f t="shared" si="23"/>
        <v>12</v>
      </c>
      <c r="C726" s="5">
        <v>41976</v>
      </c>
      <c r="D726" s="4">
        <v>2350</v>
      </c>
      <c r="E726" s="4">
        <v>2600</v>
      </c>
      <c r="F726" cm="1">
        <f t="array" ref="F726">ROUND(INDEX($D$2:$E$4427,ROW(C725),MATCH($F$2,$D$2:$E$2,0)),0)</f>
        <v>2350</v>
      </c>
    </row>
    <row r="727" spans="1:6" hidden="1" outlineLevel="2">
      <c r="A727" s="3">
        <f t="shared" si="22"/>
        <v>2014</v>
      </c>
      <c r="B727" s="3">
        <f t="shared" si="23"/>
        <v>12</v>
      </c>
      <c r="C727" s="5">
        <v>41977</v>
      </c>
      <c r="D727" s="4">
        <v>2350</v>
      </c>
      <c r="E727" s="4">
        <v>2600</v>
      </c>
      <c r="F727" cm="1">
        <f t="array" ref="F727">ROUND(INDEX($D$2:$E$4427,ROW(C726),MATCH($F$2,$D$2:$E$2,0)),0)</f>
        <v>2350</v>
      </c>
    </row>
    <row r="728" spans="1:6" hidden="1" outlineLevel="2">
      <c r="A728" s="3">
        <f t="shared" si="22"/>
        <v>2014</v>
      </c>
      <c r="B728" s="3">
        <f t="shared" si="23"/>
        <v>12</v>
      </c>
      <c r="C728" s="5">
        <v>41978</v>
      </c>
      <c r="D728" s="4">
        <v>2350</v>
      </c>
      <c r="E728" s="4">
        <v>2600</v>
      </c>
      <c r="F728" cm="1">
        <f t="array" ref="F728">ROUND(INDEX($D$2:$E$4427,ROW(C727),MATCH($F$2,$D$2:$E$2,0)),0)</f>
        <v>2350</v>
      </c>
    </row>
    <row r="729" spans="1:6" hidden="1" outlineLevel="2">
      <c r="A729" s="3">
        <f t="shared" si="22"/>
        <v>2014</v>
      </c>
      <c r="B729" s="3">
        <f t="shared" si="23"/>
        <v>12</v>
      </c>
      <c r="C729" s="5">
        <v>41981</v>
      </c>
      <c r="D729" s="4">
        <v>2350</v>
      </c>
      <c r="E729" s="4">
        <v>2600</v>
      </c>
      <c r="F729" cm="1">
        <f t="array" ref="F729">ROUND(INDEX($D$2:$E$4427,ROW(C728),MATCH($F$2,$D$2:$E$2,0)),0)</f>
        <v>2350</v>
      </c>
    </row>
    <row r="730" spans="1:6" hidden="1" outlineLevel="2">
      <c r="A730" s="3">
        <f t="shared" si="22"/>
        <v>2014</v>
      </c>
      <c r="B730" s="3">
        <f t="shared" si="23"/>
        <v>12</v>
      </c>
      <c r="C730" s="5">
        <v>41982</v>
      </c>
      <c r="D730" s="4">
        <v>2350</v>
      </c>
      <c r="E730" s="4">
        <v>2600</v>
      </c>
      <c r="F730" cm="1">
        <f t="array" ref="F730">ROUND(INDEX($D$2:$E$4427,ROW(C729),MATCH($F$2,$D$2:$E$2,0)),0)</f>
        <v>2350</v>
      </c>
    </row>
    <row r="731" spans="1:6" hidden="1" outlineLevel="2">
      <c r="A731" s="3">
        <f t="shared" si="22"/>
        <v>2014</v>
      </c>
      <c r="B731" s="3">
        <f t="shared" si="23"/>
        <v>12</v>
      </c>
      <c r="C731" s="5">
        <v>41983</v>
      </c>
      <c r="D731" s="4">
        <v>2350</v>
      </c>
      <c r="E731" s="4">
        <v>2600</v>
      </c>
      <c r="F731" cm="1">
        <f t="array" ref="F731">ROUND(INDEX($D$2:$E$4427,ROW(C730),MATCH($F$2,$D$2:$E$2,0)),0)</f>
        <v>2350</v>
      </c>
    </row>
    <row r="732" spans="1:6" hidden="1" outlineLevel="2">
      <c r="A732" s="3">
        <f t="shared" si="22"/>
        <v>2014</v>
      </c>
      <c r="B732" s="3">
        <f t="shared" si="23"/>
        <v>12</v>
      </c>
      <c r="C732" s="5">
        <v>41984</v>
      </c>
      <c r="D732" s="4">
        <v>2300</v>
      </c>
      <c r="E732" s="4">
        <v>2600</v>
      </c>
      <c r="F732" cm="1">
        <f t="array" ref="F732">ROUND(INDEX($D$2:$E$4427,ROW(C731),MATCH($F$2,$D$2:$E$2,0)),0)</f>
        <v>2300</v>
      </c>
    </row>
    <row r="733" spans="1:6" hidden="1" outlineLevel="2">
      <c r="A733" s="3">
        <f t="shared" si="22"/>
        <v>2014</v>
      </c>
      <c r="B733" s="3">
        <f t="shared" si="23"/>
        <v>12</v>
      </c>
      <c r="C733" s="5">
        <v>41985</v>
      </c>
      <c r="D733" s="4">
        <v>2300</v>
      </c>
      <c r="E733" s="4">
        <v>2600</v>
      </c>
      <c r="F733" cm="1">
        <f t="array" ref="F733">ROUND(INDEX($D$2:$E$4427,ROW(C732),MATCH($F$2,$D$2:$E$2,0)),0)</f>
        <v>2300</v>
      </c>
    </row>
    <row r="734" spans="1:6" hidden="1" outlineLevel="2">
      <c r="A734" s="3">
        <f t="shared" si="22"/>
        <v>2014</v>
      </c>
      <c r="B734" s="3">
        <f t="shared" si="23"/>
        <v>12</v>
      </c>
      <c r="C734" s="5">
        <v>41988</v>
      </c>
      <c r="D734" s="4">
        <v>2300</v>
      </c>
      <c r="E734" s="4">
        <v>2600</v>
      </c>
      <c r="F734" cm="1">
        <f t="array" ref="F734">ROUND(INDEX($D$2:$E$4427,ROW(C733),MATCH($F$2,$D$2:$E$2,0)),0)</f>
        <v>2300</v>
      </c>
    </row>
    <row r="735" spans="1:6" hidden="1" outlineLevel="2">
      <c r="A735" s="3">
        <f t="shared" si="22"/>
        <v>2014</v>
      </c>
      <c r="B735" s="3">
        <f t="shared" si="23"/>
        <v>12</v>
      </c>
      <c r="C735" s="5">
        <v>41989</v>
      </c>
      <c r="D735" s="4">
        <v>2300</v>
      </c>
      <c r="E735" s="4">
        <v>2600</v>
      </c>
      <c r="F735" cm="1">
        <f t="array" ref="F735">ROUND(INDEX($D$2:$E$4427,ROW(C734),MATCH($F$2,$D$2:$E$2,0)),0)</f>
        <v>2300</v>
      </c>
    </row>
    <row r="736" spans="1:6" hidden="1" outlineLevel="2">
      <c r="A736" s="3">
        <f t="shared" si="22"/>
        <v>2014</v>
      </c>
      <c r="B736" s="3">
        <f t="shared" si="23"/>
        <v>12</v>
      </c>
      <c r="C736" s="5">
        <v>41990</v>
      </c>
      <c r="D736" s="4">
        <v>2300</v>
      </c>
      <c r="E736" s="4">
        <v>2500</v>
      </c>
      <c r="F736" cm="1">
        <f t="array" ref="F736">ROUND(INDEX($D$2:$E$4427,ROW(C735),MATCH($F$2,$D$2:$E$2,0)),0)</f>
        <v>2300</v>
      </c>
    </row>
    <row r="737" spans="1:6" hidden="1" outlineLevel="2">
      <c r="A737" s="3">
        <f t="shared" si="22"/>
        <v>2014</v>
      </c>
      <c r="B737" s="3">
        <f t="shared" si="23"/>
        <v>12</v>
      </c>
      <c r="C737" s="5">
        <v>41991</v>
      </c>
      <c r="D737" s="4">
        <v>2300</v>
      </c>
      <c r="E737" s="4">
        <v>2500</v>
      </c>
      <c r="F737" cm="1">
        <f t="array" ref="F737">ROUND(INDEX($D$2:$E$4427,ROW(C736),MATCH($F$2,$D$2:$E$2,0)),0)</f>
        <v>2300</v>
      </c>
    </row>
    <row r="738" spans="1:6" hidden="1" outlineLevel="2">
      <c r="A738" s="3">
        <f t="shared" si="22"/>
        <v>2014</v>
      </c>
      <c r="B738" s="3">
        <f t="shared" si="23"/>
        <v>12</v>
      </c>
      <c r="C738" s="5">
        <v>41992</v>
      </c>
      <c r="D738" s="4">
        <v>2300</v>
      </c>
      <c r="E738" s="4">
        <v>2500</v>
      </c>
      <c r="F738" cm="1">
        <f t="array" ref="F738">ROUND(INDEX($D$2:$E$4427,ROW(C737),MATCH($F$2,$D$2:$E$2,0)),0)</f>
        <v>2300</v>
      </c>
    </row>
    <row r="739" spans="1:6" hidden="1" outlineLevel="2">
      <c r="A739" s="3">
        <f t="shared" si="22"/>
        <v>2014</v>
      </c>
      <c r="B739" s="3">
        <f t="shared" si="23"/>
        <v>12</v>
      </c>
      <c r="C739" s="5">
        <v>41995</v>
      </c>
      <c r="D739" s="4">
        <v>2300</v>
      </c>
      <c r="E739" s="4">
        <v>2500</v>
      </c>
      <c r="F739" cm="1">
        <f t="array" ref="F739">ROUND(INDEX($D$2:$E$4427,ROW(C738),MATCH($F$2,$D$2:$E$2,0)),0)</f>
        <v>2300</v>
      </c>
    </row>
    <row r="740" spans="1:6" hidden="1" outlineLevel="2">
      <c r="A740" s="3">
        <f t="shared" si="22"/>
        <v>2014</v>
      </c>
      <c r="B740" s="3">
        <f t="shared" si="23"/>
        <v>12</v>
      </c>
      <c r="C740" s="5">
        <v>41996</v>
      </c>
      <c r="D740" s="4">
        <v>2300</v>
      </c>
      <c r="E740" s="4">
        <v>2500</v>
      </c>
      <c r="F740" cm="1">
        <f t="array" ref="F740">ROUND(INDEX($D$2:$E$4427,ROW(C739),MATCH($F$2,$D$2:$E$2,0)),0)</f>
        <v>2300</v>
      </c>
    </row>
    <row r="741" spans="1:6" hidden="1" outlineLevel="2">
      <c r="A741" s="3">
        <f t="shared" si="22"/>
        <v>2014</v>
      </c>
      <c r="B741" s="3">
        <f t="shared" si="23"/>
        <v>12</v>
      </c>
      <c r="C741" s="5">
        <v>41997</v>
      </c>
      <c r="D741" s="4">
        <v>2300</v>
      </c>
      <c r="E741" s="4">
        <v>2450</v>
      </c>
      <c r="F741" cm="1">
        <f t="array" ref="F741">ROUND(INDEX($D$2:$E$4427,ROW(C740),MATCH($F$2,$D$2:$E$2,0)),0)</f>
        <v>2300</v>
      </c>
    </row>
    <row r="742" spans="1:6" hidden="1" outlineLevel="2">
      <c r="A742" s="3">
        <f t="shared" si="22"/>
        <v>2014</v>
      </c>
      <c r="B742" s="3">
        <f t="shared" si="23"/>
        <v>12</v>
      </c>
      <c r="C742" s="5">
        <v>41998</v>
      </c>
      <c r="D742" s="4">
        <v>2300</v>
      </c>
      <c r="E742" s="4">
        <v>2450</v>
      </c>
      <c r="F742" cm="1">
        <f t="array" ref="F742">ROUND(INDEX($D$2:$E$4427,ROW(C741),MATCH($F$2,$D$2:$E$2,0)),0)</f>
        <v>2300</v>
      </c>
    </row>
    <row r="743" spans="1:6" hidden="1" outlineLevel="2">
      <c r="A743" s="3">
        <f t="shared" si="22"/>
        <v>2014</v>
      </c>
      <c r="B743" s="3">
        <f t="shared" si="23"/>
        <v>12</v>
      </c>
      <c r="C743" s="5">
        <v>41999</v>
      </c>
      <c r="D743" s="4">
        <v>2250</v>
      </c>
      <c r="E743" s="4">
        <v>2450</v>
      </c>
      <c r="F743" cm="1">
        <f t="array" ref="F743">ROUND(INDEX($D$2:$E$4427,ROW(C742),MATCH($F$2,$D$2:$E$2,0)),0)</f>
        <v>2250</v>
      </c>
    </row>
    <row r="744" spans="1:6" hidden="1" outlineLevel="2">
      <c r="A744" s="3">
        <f t="shared" si="22"/>
        <v>2014</v>
      </c>
      <c r="B744" s="3">
        <f t="shared" si="23"/>
        <v>12</v>
      </c>
      <c r="C744" s="5">
        <v>42002</v>
      </c>
      <c r="D744" s="4">
        <v>2250</v>
      </c>
      <c r="E744" s="4">
        <v>2400</v>
      </c>
      <c r="F744" cm="1">
        <f t="array" ref="F744">ROUND(INDEX($D$2:$E$4427,ROW(C743),MATCH($F$2,$D$2:$E$2,0)),0)</f>
        <v>2250</v>
      </c>
    </row>
    <row r="745" spans="1:6" hidden="1" outlineLevel="2">
      <c r="A745" s="3">
        <f t="shared" si="22"/>
        <v>2014</v>
      </c>
      <c r="B745" s="3">
        <f t="shared" si="23"/>
        <v>12</v>
      </c>
      <c r="C745" s="5">
        <v>42003</v>
      </c>
      <c r="D745" s="4">
        <v>2250</v>
      </c>
      <c r="E745" s="4">
        <v>2350</v>
      </c>
      <c r="F745" cm="1">
        <f t="array" ref="F745">ROUND(INDEX($D$2:$E$4427,ROW(C744),MATCH($F$2,$D$2:$E$2,0)),0)</f>
        <v>2250</v>
      </c>
    </row>
    <row r="746" spans="1:6" hidden="1" outlineLevel="2">
      <c r="A746" s="3">
        <f t="shared" si="22"/>
        <v>2014</v>
      </c>
      <c r="B746" s="3">
        <f t="shared" si="23"/>
        <v>12</v>
      </c>
      <c r="C746" s="5">
        <v>42004</v>
      </c>
      <c r="D746" s="4">
        <v>2250</v>
      </c>
      <c r="E746" s="4">
        <v>2300</v>
      </c>
      <c r="F746" cm="1">
        <f t="array" ref="F746">ROUND(INDEX($D$2:$E$4427,ROW(C745),MATCH($F$2,$D$2:$E$2,0)),0)</f>
        <v>2250</v>
      </c>
    </row>
    <row r="747" spans="1:6" hidden="1" outlineLevel="2">
      <c r="A747" s="3">
        <f t="shared" si="22"/>
        <v>2015</v>
      </c>
      <c r="B747" s="3">
        <f t="shared" si="23"/>
        <v>1</v>
      </c>
      <c r="C747" s="5">
        <v>42008</v>
      </c>
      <c r="D747" s="4">
        <v>2250</v>
      </c>
      <c r="E747" s="4">
        <v>2300</v>
      </c>
      <c r="F747" cm="1">
        <f t="array" ref="F747">ROUND(INDEX($D$2:$E$4427,ROW(C746),MATCH($F$2,$D$2:$E$2,0)),0)</f>
        <v>2250</v>
      </c>
    </row>
    <row r="748" spans="1:6" hidden="1" outlineLevel="2">
      <c r="A748" s="3">
        <f t="shared" si="22"/>
        <v>2015</v>
      </c>
      <c r="B748" s="3">
        <f t="shared" si="23"/>
        <v>1</v>
      </c>
      <c r="C748" s="5">
        <v>42009</v>
      </c>
      <c r="D748" s="4">
        <v>2250</v>
      </c>
      <c r="E748" s="4">
        <v>2300</v>
      </c>
      <c r="F748" cm="1">
        <f t="array" ref="F748">ROUND(INDEX($D$2:$E$4427,ROW(C747),MATCH($F$2,$D$2:$E$2,0)),0)</f>
        <v>2250</v>
      </c>
    </row>
    <row r="749" spans="1:6" hidden="1" outlineLevel="2">
      <c r="A749" s="3">
        <f t="shared" si="22"/>
        <v>2015</v>
      </c>
      <c r="B749" s="3">
        <f t="shared" si="23"/>
        <v>1</v>
      </c>
      <c r="C749" s="5">
        <v>42010</v>
      </c>
      <c r="D749" s="4">
        <v>2250</v>
      </c>
      <c r="E749" s="4">
        <v>2300</v>
      </c>
      <c r="F749" cm="1">
        <f t="array" ref="F749">ROUND(INDEX($D$2:$E$4427,ROW(C748),MATCH($F$2,$D$2:$E$2,0)),0)</f>
        <v>2250</v>
      </c>
    </row>
    <row r="750" spans="1:6" hidden="1" outlineLevel="2">
      <c r="A750" s="3">
        <f t="shared" si="22"/>
        <v>2015</v>
      </c>
      <c r="B750" s="3">
        <f t="shared" si="23"/>
        <v>1</v>
      </c>
      <c r="C750" s="5">
        <v>42011</v>
      </c>
      <c r="D750" s="4">
        <v>2250</v>
      </c>
      <c r="E750" s="4">
        <v>2300</v>
      </c>
      <c r="F750" cm="1">
        <f t="array" ref="F750">ROUND(INDEX($D$2:$E$4427,ROW(C749),MATCH($F$2,$D$2:$E$2,0)),0)</f>
        <v>2250</v>
      </c>
    </row>
    <row r="751" spans="1:6" hidden="1" outlineLevel="2">
      <c r="A751" s="3">
        <f t="shared" si="22"/>
        <v>2015</v>
      </c>
      <c r="B751" s="3">
        <f t="shared" si="23"/>
        <v>1</v>
      </c>
      <c r="C751" s="5">
        <v>42012</v>
      </c>
      <c r="D751" s="4">
        <v>2250</v>
      </c>
      <c r="E751" s="4">
        <v>2300</v>
      </c>
      <c r="F751" cm="1">
        <f t="array" ref="F751">ROUND(INDEX($D$2:$E$4427,ROW(C750),MATCH($F$2,$D$2:$E$2,0)),0)</f>
        <v>2250</v>
      </c>
    </row>
    <row r="752" spans="1:6" hidden="1" outlineLevel="2">
      <c r="A752" s="3">
        <f t="shared" si="22"/>
        <v>2015</v>
      </c>
      <c r="B752" s="3">
        <f t="shared" si="23"/>
        <v>1</v>
      </c>
      <c r="C752" s="5">
        <v>42013</v>
      </c>
      <c r="D752" s="4">
        <v>2250</v>
      </c>
      <c r="E752" s="4">
        <v>2300</v>
      </c>
      <c r="F752" cm="1">
        <f t="array" ref="F752">ROUND(INDEX($D$2:$E$4427,ROW(C751),MATCH($F$2,$D$2:$E$2,0)),0)</f>
        <v>2250</v>
      </c>
    </row>
    <row r="753" spans="1:6" hidden="1" outlineLevel="2">
      <c r="A753" s="3">
        <f t="shared" si="22"/>
        <v>2015</v>
      </c>
      <c r="B753" s="3">
        <f t="shared" si="23"/>
        <v>1</v>
      </c>
      <c r="C753" s="5">
        <v>42016</v>
      </c>
      <c r="D753" s="4">
        <v>2250</v>
      </c>
      <c r="E753" s="4">
        <v>2300</v>
      </c>
      <c r="F753" cm="1">
        <f t="array" ref="F753">ROUND(INDEX($D$2:$E$4427,ROW(C752),MATCH($F$2,$D$2:$E$2,0)),0)</f>
        <v>2250</v>
      </c>
    </row>
    <row r="754" spans="1:6" hidden="1" outlineLevel="2">
      <c r="A754" s="3">
        <f t="shared" si="22"/>
        <v>2015</v>
      </c>
      <c r="B754" s="3">
        <f t="shared" si="23"/>
        <v>1</v>
      </c>
      <c r="C754" s="5">
        <v>42017</v>
      </c>
      <c r="D754" s="4">
        <v>2250</v>
      </c>
      <c r="E754" s="4">
        <v>2300</v>
      </c>
      <c r="F754" cm="1">
        <f t="array" ref="F754">ROUND(INDEX($D$2:$E$4427,ROW(C753),MATCH($F$2,$D$2:$E$2,0)),0)</f>
        <v>2250</v>
      </c>
    </row>
    <row r="755" spans="1:6" hidden="1" outlineLevel="2">
      <c r="A755" s="3">
        <f t="shared" si="22"/>
        <v>2015</v>
      </c>
      <c r="B755" s="3">
        <f t="shared" si="23"/>
        <v>1</v>
      </c>
      <c r="C755" s="5">
        <v>42018</v>
      </c>
      <c r="D755" s="4">
        <v>2250</v>
      </c>
      <c r="E755" s="4">
        <v>2300</v>
      </c>
      <c r="F755" cm="1">
        <f t="array" ref="F755">ROUND(INDEX($D$2:$E$4427,ROW(C754),MATCH($F$2,$D$2:$E$2,0)),0)</f>
        <v>2250</v>
      </c>
    </row>
    <row r="756" spans="1:6" hidden="1" outlineLevel="2">
      <c r="A756" s="3">
        <f t="shared" si="22"/>
        <v>2015</v>
      </c>
      <c r="B756" s="3">
        <f t="shared" si="23"/>
        <v>1</v>
      </c>
      <c r="C756" s="5">
        <v>42019</v>
      </c>
      <c r="D756" s="4">
        <v>2250</v>
      </c>
      <c r="E756" s="4">
        <v>2300</v>
      </c>
      <c r="F756" cm="1">
        <f t="array" ref="F756">ROUND(INDEX($D$2:$E$4427,ROW(C755),MATCH($F$2,$D$2:$E$2,0)),0)</f>
        <v>2250</v>
      </c>
    </row>
    <row r="757" spans="1:6" hidden="1" outlineLevel="2">
      <c r="A757" s="3">
        <f t="shared" si="22"/>
        <v>2015</v>
      </c>
      <c r="B757" s="3">
        <f t="shared" si="23"/>
        <v>1</v>
      </c>
      <c r="C757" s="5">
        <v>42020</v>
      </c>
      <c r="D757" s="4">
        <v>2250</v>
      </c>
      <c r="E757" s="4">
        <v>2300</v>
      </c>
      <c r="F757" cm="1">
        <f t="array" ref="F757">ROUND(INDEX($D$2:$E$4427,ROW(C756),MATCH($F$2,$D$2:$E$2,0)),0)</f>
        <v>2250</v>
      </c>
    </row>
    <row r="758" spans="1:6" hidden="1" outlineLevel="2">
      <c r="A758" s="3">
        <f t="shared" si="22"/>
        <v>2015</v>
      </c>
      <c r="B758" s="3">
        <f t="shared" si="23"/>
        <v>1</v>
      </c>
      <c r="C758" s="5">
        <v>42023</v>
      </c>
      <c r="D758" s="4">
        <v>2250</v>
      </c>
      <c r="E758" s="4">
        <v>2300</v>
      </c>
      <c r="F758" cm="1">
        <f t="array" ref="F758">ROUND(INDEX($D$2:$E$4427,ROW(C757),MATCH($F$2,$D$2:$E$2,0)),0)</f>
        <v>2250</v>
      </c>
    </row>
    <row r="759" spans="1:6" hidden="1" outlineLevel="2">
      <c r="A759" s="3">
        <f t="shared" si="22"/>
        <v>2015</v>
      </c>
      <c r="B759" s="3">
        <f t="shared" si="23"/>
        <v>1</v>
      </c>
      <c r="C759" s="5">
        <v>42024</v>
      </c>
      <c r="D759" s="4">
        <v>2250</v>
      </c>
      <c r="E759" s="4">
        <v>2300</v>
      </c>
      <c r="F759" cm="1">
        <f t="array" ref="F759">ROUND(INDEX($D$2:$E$4427,ROW(C758),MATCH($F$2,$D$2:$E$2,0)),0)</f>
        <v>2250</v>
      </c>
    </row>
    <row r="760" spans="1:6" hidden="1" outlineLevel="2">
      <c r="A760" s="3">
        <f t="shared" si="22"/>
        <v>2015</v>
      </c>
      <c r="B760" s="3">
        <f t="shared" si="23"/>
        <v>1</v>
      </c>
      <c r="C760" s="5">
        <v>42025</v>
      </c>
      <c r="D760" s="4">
        <v>2250</v>
      </c>
      <c r="E760" s="4">
        <v>2300</v>
      </c>
      <c r="F760" cm="1">
        <f t="array" ref="F760">ROUND(INDEX($D$2:$E$4427,ROW(C759),MATCH($F$2,$D$2:$E$2,0)),0)</f>
        <v>2250</v>
      </c>
    </row>
    <row r="761" spans="1:6" hidden="1" outlineLevel="2">
      <c r="A761" s="3">
        <f t="shared" si="22"/>
        <v>2015</v>
      </c>
      <c r="B761" s="3">
        <f t="shared" si="23"/>
        <v>1</v>
      </c>
      <c r="C761" s="5">
        <v>42026</v>
      </c>
      <c r="D761" s="4">
        <v>2250</v>
      </c>
      <c r="E761" s="4">
        <v>2300</v>
      </c>
      <c r="F761" cm="1">
        <f t="array" ref="F761">ROUND(INDEX($D$2:$E$4427,ROW(C760),MATCH($F$2,$D$2:$E$2,0)),0)</f>
        <v>2250</v>
      </c>
    </row>
    <row r="762" spans="1:6" hidden="1" outlineLevel="2">
      <c r="A762" s="3">
        <f t="shared" si="22"/>
        <v>2015</v>
      </c>
      <c r="B762" s="3">
        <f t="shared" si="23"/>
        <v>1</v>
      </c>
      <c r="C762" s="5">
        <v>42027</v>
      </c>
      <c r="D762" s="4">
        <v>2250</v>
      </c>
      <c r="E762" s="4">
        <v>2300</v>
      </c>
      <c r="F762" cm="1">
        <f t="array" ref="F762">ROUND(INDEX($D$2:$E$4427,ROW(C761),MATCH($F$2,$D$2:$E$2,0)),0)</f>
        <v>2250</v>
      </c>
    </row>
    <row r="763" spans="1:6" hidden="1" outlineLevel="2">
      <c r="A763" s="3">
        <f t="shared" si="22"/>
        <v>2015</v>
      </c>
      <c r="B763" s="3">
        <f t="shared" si="23"/>
        <v>1</v>
      </c>
      <c r="C763" s="5">
        <v>42030</v>
      </c>
      <c r="D763" s="4">
        <v>2250</v>
      </c>
      <c r="E763" s="4">
        <v>2300</v>
      </c>
      <c r="F763" cm="1">
        <f t="array" ref="F763">ROUND(INDEX($D$2:$E$4427,ROW(C762),MATCH($F$2,$D$2:$E$2,0)),0)</f>
        <v>2250</v>
      </c>
    </row>
    <row r="764" spans="1:6" hidden="1" outlineLevel="2">
      <c r="A764" s="3">
        <f t="shared" si="22"/>
        <v>2015</v>
      </c>
      <c r="B764" s="3">
        <f t="shared" si="23"/>
        <v>1</v>
      </c>
      <c r="C764" s="5">
        <v>42031</v>
      </c>
      <c r="D764" s="4">
        <v>2250</v>
      </c>
      <c r="E764" s="4">
        <v>2300</v>
      </c>
      <c r="F764" cm="1">
        <f t="array" ref="F764">ROUND(INDEX($D$2:$E$4427,ROW(C763),MATCH($F$2,$D$2:$E$2,0)),0)</f>
        <v>2250</v>
      </c>
    </row>
    <row r="765" spans="1:6" hidden="1" outlineLevel="2">
      <c r="A765" s="3">
        <f t="shared" si="22"/>
        <v>2015</v>
      </c>
      <c r="B765" s="3">
        <f t="shared" si="23"/>
        <v>1</v>
      </c>
      <c r="C765" s="5">
        <v>42032</v>
      </c>
      <c r="D765" s="4">
        <v>2250</v>
      </c>
      <c r="E765" s="4">
        <v>2300</v>
      </c>
      <c r="F765" cm="1">
        <f t="array" ref="F765">ROUND(INDEX($D$2:$E$4427,ROW(C764),MATCH($F$2,$D$2:$E$2,0)),0)</f>
        <v>2250</v>
      </c>
    </row>
    <row r="766" spans="1:6" hidden="1" outlineLevel="2">
      <c r="A766" s="3">
        <f t="shared" si="22"/>
        <v>2015</v>
      </c>
      <c r="B766" s="3">
        <f t="shared" si="23"/>
        <v>1</v>
      </c>
      <c r="C766" s="5">
        <v>42033</v>
      </c>
      <c r="D766" s="4">
        <v>2250</v>
      </c>
      <c r="E766" s="4">
        <v>2300</v>
      </c>
      <c r="F766" cm="1">
        <f t="array" ref="F766">ROUND(INDEX($D$2:$E$4427,ROW(C765),MATCH($F$2,$D$2:$E$2,0)),0)</f>
        <v>2250</v>
      </c>
    </row>
    <row r="767" spans="1:6" hidden="1" outlineLevel="2">
      <c r="A767" s="3">
        <f t="shared" si="22"/>
        <v>2015</v>
      </c>
      <c r="B767" s="3">
        <f t="shared" si="23"/>
        <v>1</v>
      </c>
      <c r="C767" s="5">
        <v>42034</v>
      </c>
      <c r="D767" s="4">
        <v>2250</v>
      </c>
      <c r="E767" s="4">
        <v>2300</v>
      </c>
      <c r="F767" cm="1">
        <f t="array" ref="F767">ROUND(INDEX($D$2:$E$4427,ROW(C766),MATCH($F$2,$D$2:$E$2,0)),0)</f>
        <v>2250</v>
      </c>
    </row>
    <row r="768" spans="1:6" hidden="1" outlineLevel="2">
      <c r="A768" s="3">
        <f t="shared" si="22"/>
        <v>2015</v>
      </c>
      <c r="B768" s="3">
        <f t="shared" si="23"/>
        <v>2</v>
      </c>
      <c r="C768" s="5">
        <v>42037</v>
      </c>
      <c r="D768" s="4">
        <v>2250</v>
      </c>
      <c r="E768" s="4">
        <v>2300</v>
      </c>
      <c r="F768" cm="1">
        <f t="array" ref="F768">ROUND(INDEX($D$2:$E$4427,ROW(C767),MATCH($F$2,$D$2:$E$2,0)),0)</f>
        <v>2250</v>
      </c>
    </row>
    <row r="769" spans="1:6" hidden="1" outlineLevel="2">
      <c r="A769" s="3">
        <f t="shared" si="22"/>
        <v>2015</v>
      </c>
      <c r="B769" s="3">
        <f t="shared" si="23"/>
        <v>2</v>
      </c>
      <c r="C769" s="5">
        <v>42038</v>
      </c>
      <c r="D769" s="4">
        <v>2250</v>
      </c>
      <c r="E769" s="4">
        <v>2300</v>
      </c>
      <c r="F769" cm="1">
        <f t="array" ref="F769">ROUND(INDEX($D$2:$E$4427,ROW(C768),MATCH($F$2,$D$2:$E$2,0)),0)</f>
        <v>2250</v>
      </c>
    </row>
    <row r="770" spans="1:6" hidden="1" outlineLevel="2">
      <c r="A770" s="3">
        <f t="shared" si="22"/>
        <v>2015</v>
      </c>
      <c r="B770" s="3">
        <f t="shared" si="23"/>
        <v>2</v>
      </c>
      <c r="C770" s="5">
        <v>42039</v>
      </c>
      <c r="D770" s="4">
        <v>2250</v>
      </c>
      <c r="E770" s="4">
        <v>2300</v>
      </c>
      <c r="F770" cm="1">
        <f t="array" ref="F770">ROUND(INDEX($D$2:$E$4427,ROW(C769),MATCH($F$2,$D$2:$E$2,0)),0)</f>
        <v>2250</v>
      </c>
    </row>
    <row r="771" spans="1:6" hidden="1" outlineLevel="2">
      <c r="A771" s="3">
        <f t="shared" si="22"/>
        <v>2015</v>
      </c>
      <c r="B771" s="3">
        <f t="shared" si="23"/>
        <v>2</v>
      </c>
      <c r="C771" s="5">
        <v>42040</v>
      </c>
      <c r="D771" s="4">
        <v>2250</v>
      </c>
      <c r="E771" s="4">
        <v>2300</v>
      </c>
      <c r="F771" cm="1">
        <f t="array" ref="F771">ROUND(INDEX($D$2:$E$4427,ROW(C770),MATCH($F$2,$D$2:$E$2,0)),0)</f>
        <v>2250</v>
      </c>
    </row>
    <row r="772" spans="1:6" hidden="1" outlineLevel="2">
      <c r="A772" s="3">
        <f t="shared" ref="A772:A835" si="24">YEAR(C772)</f>
        <v>2015</v>
      </c>
      <c r="B772" s="3">
        <f t="shared" ref="B772:B835" si="25">MONTH(C772)</f>
        <v>2</v>
      </c>
      <c r="C772" s="5">
        <v>42041</v>
      </c>
      <c r="D772" s="4">
        <v>2250</v>
      </c>
      <c r="E772" s="4">
        <v>2300</v>
      </c>
      <c r="F772" cm="1">
        <f t="array" ref="F772">ROUND(INDEX($D$2:$E$4427,ROW(C771),MATCH($F$2,$D$2:$E$2,0)),0)</f>
        <v>2250</v>
      </c>
    </row>
    <row r="773" spans="1:6" hidden="1" outlineLevel="2">
      <c r="A773" s="3">
        <f t="shared" si="24"/>
        <v>2015</v>
      </c>
      <c r="B773" s="3">
        <f t="shared" si="25"/>
        <v>2</v>
      </c>
      <c r="C773" s="5">
        <v>42044</v>
      </c>
      <c r="D773" s="4">
        <v>2250</v>
      </c>
      <c r="E773" s="4">
        <v>2300</v>
      </c>
      <c r="F773" cm="1">
        <f t="array" ref="F773">ROUND(INDEX($D$2:$E$4427,ROW(C772),MATCH($F$2,$D$2:$E$2,0)),0)</f>
        <v>2250</v>
      </c>
    </row>
    <row r="774" spans="1:6" hidden="1" outlineLevel="2">
      <c r="A774" s="3">
        <f t="shared" si="24"/>
        <v>2015</v>
      </c>
      <c r="B774" s="3">
        <f t="shared" si="25"/>
        <v>2</v>
      </c>
      <c r="C774" s="5">
        <v>42045</v>
      </c>
      <c r="D774" s="4">
        <v>2250</v>
      </c>
      <c r="E774" s="4">
        <v>2300</v>
      </c>
      <c r="F774" cm="1">
        <f t="array" ref="F774">ROUND(INDEX($D$2:$E$4427,ROW(C773),MATCH($F$2,$D$2:$E$2,0)),0)</f>
        <v>2250</v>
      </c>
    </row>
    <row r="775" spans="1:6" hidden="1" outlineLevel="2">
      <c r="A775" s="3">
        <f t="shared" si="24"/>
        <v>2015</v>
      </c>
      <c r="B775" s="3">
        <f t="shared" si="25"/>
        <v>2</v>
      </c>
      <c r="C775" s="5">
        <v>42046</v>
      </c>
      <c r="D775" s="4">
        <v>2250</v>
      </c>
      <c r="E775" s="4">
        <v>2300</v>
      </c>
      <c r="F775" cm="1">
        <f t="array" ref="F775">ROUND(INDEX($D$2:$E$4427,ROW(C774),MATCH($F$2,$D$2:$E$2,0)),0)</f>
        <v>2250</v>
      </c>
    </row>
    <row r="776" spans="1:6" hidden="1" outlineLevel="2">
      <c r="A776" s="3">
        <f t="shared" si="24"/>
        <v>2015</v>
      </c>
      <c r="B776" s="3">
        <f t="shared" si="25"/>
        <v>2</v>
      </c>
      <c r="C776" s="5">
        <v>42047</v>
      </c>
      <c r="D776" s="4">
        <v>2250</v>
      </c>
      <c r="E776" s="4">
        <v>2300</v>
      </c>
      <c r="F776" cm="1">
        <f t="array" ref="F776">ROUND(INDEX($D$2:$E$4427,ROW(C775),MATCH($F$2,$D$2:$E$2,0)),0)</f>
        <v>2250</v>
      </c>
    </row>
    <row r="777" spans="1:6" hidden="1" outlineLevel="2">
      <c r="A777" s="3">
        <f t="shared" si="24"/>
        <v>2015</v>
      </c>
      <c r="B777" s="3">
        <f t="shared" si="25"/>
        <v>2</v>
      </c>
      <c r="C777" s="5">
        <v>42048</v>
      </c>
      <c r="D777" s="4">
        <v>2250</v>
      </c>
      <c r="E777" s="4">
        <v>2300</v>
      </c>
      <c r="F777" cm="1">
        <f t="array" ref="F777">ROUND(INDEX($D$2:$E$4427,ROW(C776),MATCH($F$2,$D$2:$E$2,0)),0)</f>
        <v>2250</v>
      </c>
    </row>
    <row r="778" spans="1:6" hidden="1" outlineLevel="2">
      <c r="A778" s="3">
        <f t="shared" si="24"/>
        <v>2015</v>
      </c>
      <c r="B778" s="3">
        <f t="shared" si="25"/>
        <v>2</v>
      </c>
      <c r="C778" s="5">
        <v>42050</v>
      </c>
      <c r="D778" s="4">
        <v>2250</v>
      </c>
      <c r="E778" s="4">
        <v>2300</v>
      </c>
      <c r="F778" cm="1">
        <f t="array" ref="F778">ROUND(INDEX($D$2:$E$4427,ROW(C777),MATCH($F$2,$D$2:$E$2,0)),0)</f>
        <v>2250</v>
      </c>
    </row>
    <row r="779" spans="1:6" hidden="1" outlineLevel="2">
      <c r="A779" s="3">
        <f t="shared" si="24"/>
        <v>2015</v>
      </c>
      <c r="B779" s="3">
        <f t="shared" si="25"/>
        <v>2</v>
      </c>
      <c r="C779" s="5">
        <v>42051</v>
      </c>
      <c r="D779" s="4">
        <v>2250</v>
      </c>
      <c r="E779" s="4">
        <v>2300</v>
      </c>
      <c r="F779" cm="1">
        <f t="array" ref="F779">ROUND(INDEX($D$2:$E$4427,ROW(C778),MATCH($F$2,$D$2:$E$2,0)),0)</f>
        <v>2250</v>
      </c>
    </row>
    <row r="780" spans="1:6" hidden="1" outlineLevel="2">
      <c r="A780" s="3">
        <f t="shared" si="24"/>
        <v>2015</v>
      </c>
      <c r="B780" s="3">
        <f t="shared" si="25"/>
        <v>2</v>
      </c>
      <c r="C780" s="5">
        <v>42060</v>
      </c>
      <c r="D780" s="4">
        <v>2250</v>
      </c>
      <c r="E780" s="4">
        <v>2300</v>
      </c>
      <c r="F780" cm="1">
        <f t="array" ref="F780">ROUND(INDEX($D$2:$E$4427,ROW(C779),MATCH($F$2,$D$2:$E$2,0)),0)</f>
        <v>2250</v>
      </c>
    </row>
    <row r="781" spans="1:6" hidden="1" outlineLevel="2">
      <c r="A781" s="3">
        <f t="shared" si="24"/>
        <v>2015</v>
      </c>
      <c r="B781" s="3">
        <f t="shared" si="25"/>
        <v>2</v>
      </c>
      <c r="C781" s="5">
        <v>42061</v>
      </c>
      <c r="D781" s="4">
        <v>2250</v>
      </c>
      <c r="E781" s="4">
        <v>2300</v>
      </c>
      <c r="F781" cm="1">
        <f t="array" ref="F781">ROUND(INDEX($D$2:$E$4427,ROW(C780),MATCH($F$2,$D$2:$E$2,0)),0)</f>
        <v>2250</v>
      </c>
    </row>
    <row r="782" spans="1:6" hidden="1" outlineLevel="2">
      <c r="A782" s="3">
        <f t="shared" si="24"/>
        <v>2015</v>
      </c>
      <c r="B782" s="3">
        <f t="shared" si="25"/>
        <v>2</v>
      </c>
      <c r="C782" s="5">
        <v>42062</v>
      </c>
      <c r="D782" s="4">
        <v>2250</v>
      </c>
      <c r="E782" s="4">
        <v>2300</v>
      </c>
      <c r="F782" cm="1">
        <f t="array" ref="F782">ROUND(INDEX($D$2:$E$4427,ROW(C781),MATCH($F$2,$D$2:$E$2,0)),0)</f>
        <v>2250</v>
      </c>
    </row>
    <row r="783" spans="1:6" hidden="1" outlineLevel="2">
      <c r="A783" s="3">
        <f t="shared" si="24"/>
        <v>2015</v>
      </c>
      <c r="B783" s="3">
        <f t="shared" si="25"/>
        <v>2</v>
      </c>
      <c r="C783" s="5">
        <v>42063</v>
      </c>
      <c r="D783" s="4">
        <v>2250</v>
      </c>
      <c r="E783" s="4">
        <v>2300</v>
      </c>
      <c r="F783" cm="1">
        <f t="array" ref="F783">ROUND(INDEX($D$2:$E$4427,ROW(C782),MATCH($F$2,$D$2:$E$2,0)),0)</f>
        <v>2250</v>
      </c>
    </row>
    <row r="784" spans="1:6" hidden="1" outlineLevel="2">
      <c r="A784" s="3">
        <f t="shared" si="24"/>
        <v>2015</v>
      </c>
      <c r="B784" s="3">
        <f t="shared" si="25"/>
        <v>3</v>
      </c>
      <c r="C784" s="5">
        <v>42065</v>
      </c>
      <c r="D784" s="4">
        <v>2250</v>
      </c>
      <c r="E784" s="4">
        <v>2300</v>
      </c>
      <c r="F784" cm="1">
        <f t="array" ref="F784">ROUND(INDEX($D$2:$E$4427,ROW(C783),MATCH($F$2,$D$2:$E$2,0)),0)</f>
        <v>2250</v>
      </c>
    </row>
    <row r="785" spans="1:6" hidden="1" outlineLevel="2">
      <c r="A785" s="3">
        <f t="shared" si="24"/>
        <v>2015</v>
      </c>
      <c r="B785" s="3">
        <f t="shared" si="25"/>
        <v>3</v>
      </c>
      <c r="C785" s="5">
        <v>42066</v>
      </c>
      <c r="D785" s="4">
        <v>2250</v>
      </c>
      <c r="E785" s="4">
        <v>2300</v>
      </c>
      <c r="F785" cm="1">
        <f t="array" ref="F785">ROUND(INDEX($D$2:$E$4427,ROW(C784),MATCH($F$2,$D$2:$E$2,0)),0)</f>
        <v>2250</v>
      </c>
    </row>
    <row r="786" spans="1:6" hidden="1" outlineLevel="2">
      <c r="A786" s="3">
        <f t="shared" si="24"/>
        <v>2015</v>
      </c>
      <c r="B786" s="3">
        <f t="shared" si="25"/>
        <v>3</v>
      </c>
      <c r="C786" s="5">
        <v>42067</v>
      </c>
      <c r="D786" s="4">
        <v>2250</v>
      </c>
      <c r="E786" s="4">
        <v>2300</v>
      </c>
      <c r="F786" cm="1">
        <f t="array" ref="F786">ROUND(INDEX($D$2:$E$4427,ROW(C785),MATCH($F$2,$D$2:$E$2,0)),0)</f>
        <v>2250</v>
      </c>
    </row>
    <row r="787" spans="1:6" hidden="1" outlineLevel="2">
      <c r="A787" s="3">
        <f t="shared" si="24"/>
        <v>2015</v>
      </c>
      <c r="B787" s="3">
        <f t="shared" si="25"/>
        <v>3</v>
      </c>
      <c r="C787" s="5">
        <v>42068</v>
      </c>
      <c r="D787" s="4">
        <v>2200</v>
      </c>
      <c r="E787" s="4">
        <v>2300</v>
      </c>
      <c r="F787" cm="1">
        <f t="array" ref="F787">ROUND(INDEX($D$2:$E$4427,ROW(C786),MATCH($F$2,$D$2:$E$2,0)),0)</f>
        <v>2200</v>
      </c>
    </row>
    <row r="788" spans="1:6" hidden="1" outlineLevel="2">
      <c r="A788" s="3">
        <f t="shared" si="24"/>
        <v>2015</v>
      </c>
      <c r="B788" s="3">
        <f t="shared" si="25"/>
        <v>3</v>
      </c>
      <c r="C788" s="5">
        <v>42069</v>
      </c>
      <c r="D788" s="4">
        <v>2200</v>
      </c>
      <c r="E788" s="4">
        <v>2300</v>
      </c>
      <c r="F788" cm="1">
        <f t="array" ref="F788">ROUND(INDEX($D$2:$E$4427,ROW(C787),MATCH($F$2,$D$2:$E$2,0)),0)</f>
        <v>2200</v>
      </c>
    </row>
    <row r="789" spans="1:6" hidden="1" outlineLevel="2">
      <c r="A789" s="3">
        <f t="shared" si="24"/>
        <v>2015</v>
      </c>
      <c r="B789" s="3">
        <f t="shared" si="25"/>
        <v>3</v>
      </c>
      <c r="C789" s="5">
        <v>42072</v>
      </c>
      <c r="D789" s="4">
        <v>2200</v>
      </c>
      <c r="E789" s="4">
        <v>2300</v>
      </c>
      <c r="F789" cm="1">
        <f t="array" ref="F789">ROUND(INDEX($D$2:$E$4427,ROW(C788),MATCH($F$2,$D$2:$E$2,0)),0)</f>
        <v>2200</v>
      </c>
    </row>
    <row r="790" spans="1:6" hidden="1" outlineLevel="2">
      <c r="A790" s="3">
        <f t="shared" si="24"/>
        <v>2015</v>
      </c>
      <c r="B790" s="3">
        <f t="shared" si="25"/>
        <v>3</v>
      </c>
      <c r="C790" s="5">
        <v>42073</v>
      </c>
      <c r="D790" s="4">
        <v>2150</v>
      </c>
      <c r="E790" s="4">
        <v>2300</v>
      </c>
      <c r="F790" cm="1">
        <f t="array" ref="F790">ROUND(INDEX($D$2:$E$4427,ROW(C789),MATCH($F$2,$D$2:$E$2,0)),0)</f>
        <v>2150</v>
      </c>
    </row>
    <row r="791" spans="1:6" hidden="1" outlineLevel="2">
      <c r="A791" s="3">
        <f t="shared" si="24"/>
        <v>2015</v>
      </c>
      <c r="B791" s="3">
        <f t="shared" si="25"/>
        <v>3</v>
      </c>
      <c r="C791" s="5">
        <v>42074</v>
      </c>
      <c r="D791" s="4">
        <v>2100</v>
      </c>
      <c r="E791" s="4">
        <v>2300</v>
      </c>
      <c r="F791" cm="1">
        <f t="array" ref="F791">ROUND(INDEX($D$2:$E$4427,ROW(C790),MATCH($F$2,$D$2:$E$2,0)),0)</f>
        <v>2100</v>
      </c>
    </row>
    <row r="792" spans="1:6" hidden="1" outlineLevel="2">
      <c r="A792" s="3">
        <f t="shared" si="24"/>
        <v>2015</v>
      </c>
      <c r="B792" s="3">
        <f t="shared" si="25"/>
        <v>3</v>
      </c>
      <c r="C792" s="5">
        <v>42075</v>
      </c>
      <c r="D792" s="4">
        <v>2050</v>
      </c>
      <c r="E792" s="4">
        <v>2300</v>
      </c>
      <c r="F792" cm="1">
        <f t="array" ref="F792">ROUND(INDEX($D$2:$E$4427,ROW(C791),MATCH($F$2,$D$2:$E$2,0)),0)</f>
        <v>2050</v>
      </c>
    </row>
    <row r="793" spans="1:6" hidden="1" outlineLevel="2">
      <c r="A793" s="3">
        <f t="shared" si="24"/>
        <v>2015</v>
      </c>
      <c r="B793" s="3">
        <f t="shared" si="25"/>
        <v>3</v>
      </c>
      <c r="C793" s="5">
        <v>42076</v>
      </c>
      <c r="D793" s="4">
        <v>2050</v>
      </c>
      <c r="E793" s="4">
        <v>2300</v>
      </c>
      <c r="F793" cm="1">
        <f t="array" ref="F793">ROUND(INDEX($D$2:$E$4427,ROW(C792),MATCH($F$2,$D$2:$E$2,0)),0)</f>
        <v>2050</v>
      </c>
    </row>
    <row r="794" spans="1:6" hidden="1" outlineLevel="2">
      <c r="A794" s="3">
        <f t="shared" si="24"/>
        <v>2015</v>
      </c>
      <c r="B794" s="3">
        <f t="shared" si="25"/>
        <v>3</v>
      </c>
      <c r="C794" s="5">
        <v>42079</v>
      </c>
      <c r="D794" s="4">
        <v>2000</v>
      </c>
      <c r="E794" s="4">
        <v>2220</v>
      </c>
      <c r="F794" cm="1">
        <f t="array" ref="F794">ROUND(INDEX($D$2:$E$4427,ROW(C793),MATCH($F$2,$D$2:$E$2,0)),0)</f>
        <v>2000</v>
      </c>
    </row>
    <row r="795" spans="1:6" hidden="1" outlineLevel="2">
      <c r="A795" s="3">
        <f t="shared" si="24"/>
        <v>2015</v>
      </c>
      <c r="B795" s="3">
        <f t="shared" si="25"/>
        <v>3</v>
      </c>
      <c r="C795" s="5">
        <v>42080</v>
      </c>
      <c r="D795" s="4">
        <v>1950</v>
      </c>
      <c r="E795" s="4">
        <v>2170</v>
      </c>
      <c r="F795" cm="1">
        <f t="array" ref="F795">ROUND(INDEX($D$2:$E$4427,ROW(C794),MATCH($F$2,$D$2:$E$2,0)),0)</f>
        <v>1950</v>
      </c>
    </row>
    <row r="796" spans="1:6" hidden="1" outlineLevel="2">
      <c r="A796" s="3">
        <f t="shared" si="24"/>
        <v>2015</v>
      </c>
      <c r="B796" s="3">
        <f t="shared" si="25"/>
        <v>3</v>
      </c>
      <c r="C796" s="5">
        <v>42081</v>
      </c>
      <c r="D796" s="4">
        <v>1900</v>
      </c>
      <c r="E796" s="4">
        <v>2120</v>
      </c>
      <c r="F796" cm="1">
        <f t="array" ref="F796">ROUND(INDEX($D$2:$E$4427,ROW(C795),MATCH($F$2,$D$2:$E$2,0)),0)</f>
        <v>1900</v>
      </c>
    </row>
    <row r="797" spans="1:6" hidden="1" outlineLevel="2">
      <c r="A797" s="3">
        <f t="shared" si="24"/>
        <v>2015</v>
      </c>
      <c r="B797" s="3">
        <f t="shared" si="25"/>
        <v>3</v>
      </c>
      <c r="C797" s="5">
        <v>42082</v>
      </c>
      <c r="D797" s="4">
        <v>1900</v>
      </c>
      <c r="E797" s="4">
        <v>2070</v>
      </c>
      <c r="F797" cm="1">
        <f t="array" ref="F797">ROUND(INDEX($D$2:$E$4427,ROW(C796),MATCH($F$2,$D$2:$E$2,0)),0)</f>
        <v>1900</v>
      </c>
    </row>
    <row r="798" spans="1:6" hidden="1" outlineLevel="2">
      <c r="A798" s="3">
        <f t="shared" si="24"/>
        <v>2015</v>
      </c>
      <c r="B798" s="3">
        <f t="shared" si="25"/>
        <v>3</v>
      </c>
      <c r="C798" s="5">
        <v>42083</v>
      </c>
      <c r="D798" s="4">
        <v>1900</v>
      </c>
      <c r="E798" s="4">
        <v>2070</v>
      </c>
      <c r="F798" cm="1">
        <f t="array" ref="F798">ROUND(INDEX($D$2:$E$4427,ROW(C797),MATCH($F$2,$D$2:$E$2,0)),0)</f>
        <v>1900</v>
      </c>
    </row>
    <row r="799" spans="1:6" hidden="1" outlineLevel="2">
      <c r="A799" s="3">
        <f t="shared" si="24"/>
        <v>2015</v>
      </c>
      <c r="B799" s="3">
        <f t="shared" si="25"/>
        <v>3</v>
      </c>
      <c r="C799" s="5">
        <v>42086</v>
      </c>
      <c r="D799" s="4">
        <v>1900</v>
      </c>
      <c r="E799" s="4">
        <v>2070</v>
      </c>
      <c r="F799" cm="1">
        <f t="array" ref="F799">ROUND(INDEX($D$2:$E$4427,ROW(C798),MATCH($F$2,$D$2:$E$2,0)),0)</f>
        <v>1900</v>
      </c>
    </row>
    <row r="800" spans="1:6" hidden="1" outlineLevel="2">
      <c r="A800" s="3">
        <f t="shared" si="24"/>
        <v>2015</v>
      </c>
      <c r="B800" s="3">
        <f t="shared" si="25"/>
        <v>3</v>
      </c>
      <c r="C800" s="5">
        <v>42087</v>
      </c>
      <c r="D800" s="4">
        <v>1900</v>
      </c>
      <c r="E800" s="4">
        <v>2070</v>
      </c>
      <c r="F800" cm="1">
        <f t="array" ref="F800">ROUND(INDEX($D$2:$E$4427,ROW(C799),MATCH($F$2,$D$2:$E$2,0)),0)</f>
        <v>1900</v>
      </c>
    </row>
    <row r="801" spans="1:6" hidden="1" outlineLevel="2">
      <c r="A801" s="3">
        <f t="shared" si="24"/>
        <v>2015</v>
      </c>
      <c r="B801" s="3">
        <f t="shared" si="25"/>
        <v>3</v>
      </c>
      <c r="C801" s="5">
        <v>42088</v>
      </c>
      <c r="D801" s="4">
        <v>1900</v>
      </c>
      <c r="E801" s="4">
        <v>2070</v>
      </c>
      <c r="F801" cm="1">
        <f t="array" ref="F801">ROUND(INDEX($D$2:$E$4427,ROW(C800),MATCH($F$2,$D$2:$E$2,0)),0)</f>
        <v>1900</v>
      </c>
    </row>
    <row r="802" spans="1:6" hidden="1" outlineLevel="2">
      <c r="A802" s="3">
        <f t="shared" si="24"/>
        <v>2015</v>
      </c>
      <c r="B802" s="3">
        <f t="shared" si="25"/>
        <v>3</v>
      </c>
      <c r="C802" s="5">
        <v>42089</v>
      </c>
      <c r="D802" s="4">
        <v>1900</v>
      </c>
      <c r="E802" s="4">
        <v>2070</v>
      </c>
      <c r="F802" cm="1">
        <f t="array" ref="F802">ROUND(INDEX($D$2:$E$4427,ROW(C801),MATCH($F$2,$D$2:$E$2,0)),0)</f>
        <v>1900</v>
      </c>
    </row>
    <row r="803" spans="1:6" hidden="1" outlineLevel="2">
      <c r="A803" s="3">
        <f t="shared" si="24"/>
        <v>2015</v>
      </c>
      <c r="B803" s="3">
        <f t="shared" si="25"/>
        <v>3</v>
      </c>
      <c r="C803" s="5">
        <v>42090</v>
      </c>
      <c r="D803" s="4">
        <v>1900</v>
      </c>
      <c r="E803" s="4">
        <v>2070</v>
      </c>
      <c r="F803" cm="1">
        <f t="array" ref="F803">ROUND(INDEX($D$2:$E$4427,ROW(C802),MATCH($F$2,$D$2:$E$2,0)),0)</f>
        <v>1900</v>
      </c>
    </row>
    <row r="804" spans="1:6" hidden="1" outlineLevel="2">
      <c r="A804" s="3">
        <f t="shared" si="24"/>
        <v>2015</v>
      </c>
      <c r="B804" s="3">
        <f t="shared" si="25"/>
        <v>3</v>
      </c>
      <c r="C804" s="5">
        <v>42093</v>
      </c>
      <c r="D804" s="4">
        <v>1900</v>
      </c>
      <c r="E804" s="4">
        <v>2070</v>
      </c>
      <c r="F804" cm="1">
        <f t="array" ref="F804">ROUND(INDEX($D$2:$E$4427,ROW(C803),MATCH($F$2,$D$2:$E$2,0)),0)</f>
        <v>1900</v>
      </c>
    </row>
    <row r="805" spans="1:6" hidden="1" outlineLevel="2">
      <c r="A805" s="3">
        <f t="shared" si="24"/>
        <v>2015</v>
      </c>
      <c r="B805" s="3">
        <f t="shared" si="25"/>
        <v>3</v>
      </c>
      <c r="C805" s="5">
        <v>42094</v>
      </c>
      <c r="D805" s="4">
        <v>1900</v>
      </c>
      <c r="E805" s="4">
        <v>2070</v>
      </c>
      <c r="F805" cm="1">
        <f t="array" ref="F805">ROUND(INDEX($D$2:$E$4427,ROW(C804),MATCH($F$2,$D$2:$E$2,0)),0)</f>
        <v>1900</v>
      </c>
    </row>
    <row r="806" spans="1:6" hidden="1" outlineLevel="2">
      <c r="A806" s="3">
        <f t="shared" si="24"/>
        <v>2015</v>
      </c>
      <c r="B806" s="3">
        <f t="shared" si="25"/>
        <v>4</v>
      </c>
      <c r="C806" s="5">
        <v>42095</v>
      </c>
      <c r="D806" s="4">
        <v>1900</v>
      </c>
      <c r="E806" s="4">
        <v>2070</v>
      </c>
      <c r="F806" cm="1">
        <f t="array" ref="F806">ROUND(INDEX($D$2:$E$4427,ROW(C805),MATCH($F$2,$D$2:$E$2,0)),0)</f>
        <v>1900</v>
      </c>
    </row>
    <row r="807" spans="1:6" hidden="1" outlineLevel="2">
      <c r="A807" s="3">
        <f t="shared" si="24"/>
        <v>2015</v>
      </c>
      <c r="B807" s="3">
        <f t="shared" si="25"/>
        <v>4</v>
      </c>
      <c r="C807" s="5">
        <v>42096</v>
      </c>
      <c r="D807" s="4">
        <v>1900</v>
      </c>
      <c r="E807" s="4">
        <v>2070</v>
      </c>
      <c r="F807" cm="1">
        <f t="array" ref="F807">ROUND(INDEX($D$2:$E$4427,ROW(C806),MATCH($F$2,$D$2:$E$2,0)),0)</f>
        <v>1900</v>
      </c>
    </row>
    <row r="808" spans="1:6" hidden="1" outlineLevel="2">
      <c r="A808" s="3">
        <f t="shared" si="24"/>
        <v>2015</v>
      </c>
      <c r="B808" s="3">
        <f t="shared" si="25"/>
        <v>4</v>
      </c>
      <c r="C808" s="5">
        <v>42097</v>
      </c>
      <c r="D808" s="4">
        <v>1900</v>
      </c>
      <c r="E808" s="4">
        <v>2050</v>
      </c>
      <c r="F808" cm="1">
        <f t="array" ref="F808">ROUND(INDEX($D$2:$E$4427,ROW(C807),MATCH($F$2,$D$2:$E$2,0)),0)</f>
        <v>1900</v>
      </c>
    </row>
    <row r="809" spans="1:6" hidden="1" outlineLevel="2">
      <c r="A809" s="3">
        <f t="shared" si="24"/>
        <v>2015</v>
      </c>
      <c r="B809" s="3">
        <f t="shared" si="25"/>
        <v>4</v>
      </c>
      <c r="C809" s="5">
        <v>42101</v>
      </c>
      <c r="D809" s="4">
        <v>1900</v>
      </c>
      <c r="E809" s="4">
        <v>2050</v>
      </c>
      <c r="F809" cm="1">
        <f t="array" ref="F809">ROUND(INDEX($D$2:$E$4427,ROW(C808),MATCH($F$2,$D$2:$E$2,0)),0)</f>
        <v>1900</v>
      </c>
    </row>
    <row r="810" spans="1:6" hidden="1" outlineLevel="2">
      <c r="A810" s="3">
        <f t="shared" si="24"/>
        <v>2015</v>
      </c>
      <c r="B810" s="3">
        <f t="shared" si="25"/>
        <v>4</v>
      </c>
      <c r="C810" s="5">
        <v>42102</v>
      </c>
      <c r="D810" s="4">
        <v>1900</v>
      </c>
      <c r="E810" s="4">
        <v>2050</v>
      </c>
      <c r="F810" cm="1">
        <f t="array" ref="F810">ROUND(INDEX($D$2:$E$4427,ROW(C809),MATCH($F$2,$D$2:$E$2,0)),0)</f>
        <v>1900</v>
      </c>
    </row>
    <row r="811" spans="1:6" hidden="1" outlineLevel="2">
      <c r="A811" s="3">
        <f t="shared" si="24"/>
        <v>2015</v>
      </c>
      <c r="B811" s="3">
        <f t="shared" si="25"/>
        <v>4</v>
      </c>
      <c r="C811" s="5">
        <v>42103</v>
      </c>
      <c r="D811" s="4">
        <v>1900</v>
      </c>
      <c r="E811" s="4">
        <v>2020</v>
      </c>
      <c r="F811" cm="1">
        <f t="array" ref="F811">ROUND(INDEX($D$2:$E$4427,ROW(C810),MATCH($F$2,$D$2:$E$2,0)),0)</f>
        <v>1900</v>
      </c>
    </row>
    <row r="812" spans="1:6" hidden="1" outlineLevel="2">
      <c r="A812" s="3">
        <f t="shared" si="24"/>
        <v>2015</v>
      </c>
      <c r="B812" s="3">
        <f t="shared" si="25"/>
        <v>4</v>
      </c>
      <c r="C812" s="5">
        <v>42104</v>
      </c>
      <c r="D812" s="4">
        <v>1900</v>
      </c>
      <c r="E812" s="4">
        <v>2020</v>
      </c>
      <c r="F812" cm="1">
        <f t="array" ref="F812">ROUND(INDEX($D$2:$E$4427,ROW(C811),MATCH($F$2,$D$2:$E$2,0)),0)</f>
        <v>1900</v>
      </c>
    </row>
    <row r="813" spans="1:6" hidden="1" outlineLevel="2">
      <c r="A813" s="3">
        <f t="shared" si="24"/>
        <v>2015</v>
      </c>
      <c r="B813" s="3">
        <f t="shared" si="25"/>
        <v>4</v>
      </c>
      <c r="C813" s="5">
        <v>42107</v>
      </c>
      <c r="D813" s="4">
        <v>1900</v>
      </c>
      <c r="E813" s="4">
        <v>2020</v>
      </c>
      <c r="F813" cm="1">
        <f t="array" ref="F813">ROUND(INDEX($D$2:$E$4427,ROW(C812),MATCH($F$2,$D$2:$E$2,0)),0)</f>
        <v>1900</v>
      </c>
    </row>
    <row r="814" spans="1:6" hidden="1" outlineLevel="2">
      <c r="A814" s="3">
        <f t="shared" si="24"/>
        <v>2015</v>
      </c>
      <c r="B814" s="3">
        <f t="shared" si="25"/>
        <v>4</v>
      </c>
      <c r="C814" s="5">
        <v>42108</v>
      </c>
      <c r="D814" s="4">
        <v>1900</v>
      </c>
      <c r="E814" s="4">
        <v>2000</v>
      </c>
      <c r="F814" cm="1">
        <f t="array" ref="F814">ROUND(INDEX($D$2:$E$4427,ROW(C813),MATCH($F$2,$D$2:$E$2,0)),0)</f>
        <v>1900</v>
      </c>
    </row>
    <row r="815" spans="1:6" hidden="1" outlineLevel="2">
      <c r="A815" s="3">
        <f t="shared" si="24"/>
        <v>2015</v>
      </c>
      <c r="B815" s="3">
        <f t="shared" si="25"/>
        <v>4</v>
      </c>
      <c r="C815" s="5">
        <v>42109</v>
      </c>
      <c r="D815" s="4">
        <v>1900</v>
      </c>
      <c r="E815" s="4">
        <v>2000</v>
      </c>
      <c r="F815" cm="1">
        <f t="array" ref="F815">ROUND(INDEX($D$2:$E$4427,ROW(C814),MATCH($F$2,$D$2:$E$2,0)),0)</f>
        <v>1900</v>
      </c>
    </row>
    <row r="816" spans="1:6" hidden="1" outlineLevel="2">
      <c r="A816" s="3">
        <f t="shared" si="24"/>
        <v>2015</v>
      </c>
      <c r="B816" s="3">
        <f t="shared" si="25"/>
        <v>4</v>
      </c>
      <c r="C816" s="5">
        <v>42110</v>
      </c>
      <c r="D816" s="4">
        <v>1900</v>
      </c>
      <c r="E816" s="4">
        <v>2000</v>
      </c>
      <c r="F816" cm="1">
        <f t="array" ref="F816">ROUND(INDEX($D$2:$E$4427,ROW(C815),MATCH($F$2,$D$2:$E$2,0)),0)</f>
        <v>1900</v>
      </c>
    </row>
    <row r="817" spans="1:6" hidden="1" outlineLevel="2">
      <c r="A817" s="3">
        <f t="shared" si="24"/>
        <v>2015</v>
      </c>
      <c r="B817" s="3">
        <f t="shared" si="25"/>
        <v>4</v>
      </c>
      <c r="C817" s="5">
        <v>42111</v>
      </c>
      <c r="D817" s="4">
        <v>1900</v>
      </c>
      <c r="E817" s="4">
        <v>2000</v>
      </c>
      <c r="F817" cm="1">
        <f t="array" ref="F817">ROUND(INDEX($D$2:$E$4427,ROW(C816),MATCH($F$2,$D$2:$E$2,0)),0)</f>
        <v>1900</v>
      </c>
    </row>
    <row r="818" spans="1:6" hidden="1" outlineLevel="2">
      <c r="A818" s="3">
        <f t="shared" si="24"/>
        <v>2015</v>
      </c>
      <c r="B818" s="3">
        <f t="shared" si="25"/>
        <v>4</v>
      </c>
      <c r="C818" s="5">
        <v>42114</v>
      </c>
      <c r="D818" s="4">
        <v>1900</v>
      </c>
      <c r="E818" s="4">
        <v>2000</v>
      </c>
      <c r="F818" cm="1">
        <f t="array" ref="F818">ROUND(INDEX($D$2:$E$4427,ROW(C817),MATCH($F$2,$D$2:$E$2,0)),0)</f>
        <v>1900</v>
      </c>
    </row>
    <row r="819" spans="1:6" hidden="1" outlineLevel="2">
      <c r="A819" s="3">
        <f t="shared" si="24"/>
        <v>2015</v>
      </c>
      <c r="B819" s="3">
        <f t="shared" si="25"/>
        <v>4</v>
      </c>
      <c r="C819" s="5">
        <v>42115</v>
      </c>
      <c r="D819" s="4">
        <v>1900</v>
      </c>
      <c r="E819" s="4">
        <v>2000</v>
      </c>
      <c r="F819" cm="1">
        <f t="array" ref="F819">ROUND(INDEX($D$2:$E$4427,ROW(C818),MATCH($F$2,$D$2:$E$2,0)),0)</f>
        <v>1900</v>
      </c>
    </row>
    <row r="820" spans="1:6" hidden="1" outlineLevel="2">
      <c r="A820" s="3">
        <f t="shared" si="24"/>
        <v>2015</v>
      </c>
      <c r="B820" s="3">
        <f t="shared" si="25"/>
        <v>4</v>
      </c>
      <c r="C820" s="5">
        <v>42116</v>
      </c>
      <c r="D820" s="4">
        <v>1900</v>
      </c>
      <c r="E820" s="4">
        <v>2000</v>
      </c>
      <c r="F820" cm="1">
        <f t="array" ref="F820">ROUND(INDEX($D$2:$E$4427,ROW(C819),MATCH($F$2,$D$2:$E$2,0)),0)</f>
        <v>1900</v>
      </c>
    </row>
    <row r="821" spans="1:6" hidden="1" outlineLevel="2">
      <c r="A821" s="3">
        <f t="shared" si="24"/>
        <v>2015</v>
      </c>
      <c r="B821" s="3">
        <f t="shared" si="25"/>
        <v>4</v>
      </c>
      <c r="C821" s="5">
        <v>42117</v>
      </c>
      <c r="D821" s="4">
        <v>1900</v>
      </c>
      <c r="E821" s="4">
        <v>2000</v>
      </c>
      <c r="F821" cm="1">
        <f t="array" ref="F821">ROUND(INDEX($D$2:$E$4427,ROW(C820),MATCH($F$2,$D$2:$E$2,0)),0)</f>
        <v>1900</v>
      </c>
    </row>
    <row r="822" spans="1:6" hidden="1" outlineLevel="2">
      <c r="A822" s="3">
        <f t="shared" si="24"/>
        <v>2015</v>
      </c>
      <c r="B822" s="3">
        <f t="shared" si="25"/>
        <v>4</v>
      </c>
      <c r="C822" s="5">
        <v>42118</v>
      </c>
      <c r="D822" s="4">
        <v>1900</v>
      </c>
      <c r="E822" s="4">
        <v>2000</v>
      </c>
      <c r="F822" cm="1">
        <f t="array" ref="F822">ROUND(INDEX($D$2:$E$4427,ROW(C821),MATCH($F$2,$D$2:$E$2,0)),0)</f>
        <v>1900</v>
      </c>
    </row>
    <row r="823" spans="1:6" hidden="1" outlineLevel="2">
      <c r="A823" s="3">
        <f t="shared" si="24"/>
        <v>2015</v>
      </c>
      <c r="B823" s="3">
        <f t="shared" si="25"/>
        <v>4</v>
      </c>
      <c r="C823" s="5">
        <v>42121</v>
      </c>
      <c r="D823" s="4">
        <v>1900</v>
      </c>
      <c r="E823" s="4">
        <v>2000</v>
      </c>
      <c r="F823" cm="1">
        <f t="array" ref="F823">ROUND(INDEX($D$2:$E$4427,ROW(C822),MATCH($F$2,$D$2:$E$2,0)),0)</f>
        <v>1900</v>
      </c>
    </row>
    <row r="824" spans="1:6" hidden="1" outlineLevel="2">
      <c r="A824" s="3">
        <f t="shared" si="24"/>
        <v>2015</v>
      </c>
      <c r="B824" s="3">
        <f t="shared" si="25"/>
        <v>4</v>
      </c>
      <c r="C824" s="5">
        <v>42122</v>
      </c>
      <c r="D824" s="4">
        <v>1900</v>
      </c>
      <c r="E824" s="4">
        <v>2000</v>
      </c>
      <c r="F824" cm="1">
        <f t="array" ref="F824">ROUND(INDEX($D$2:$E$4427,ROW(C823),MATCH($F$2,$D$2:$E$2,0)),0)</f>
        <v>1900</v>
      </c>
    </row>
    <row r="825" spans="1:6" hidden="1" outlineLevel="2">
      <c r="A825" s="3">
        <f t="shared" si="24"/>
        <v>2015</v>
      </c>
      <c r="B825" s="3">
        <f t="shared" si="25"/>
        <v>4</v>
      </c>
      <c r="C825" s="5">
        <v>42123</v>
      </c>
      <c r="D825" s="4">
        <v>1900</v>
      </c>
      <c r="E825" s="4">
        <v>2000</v>
      </c>
      <c r="F825" cm="1">
        <f t="array" ref="F825">ROUND(INDEX($D$2:$E$4427,ROW(C824),MATCH($F$2,$D$2:$E$2,0)),0)</f>
        <v>1900</v>
      </c>
    </row>
    <row r="826" spans="1:6" hidden="1" outlineLevel="2">
      <c r="A826" s="3">
        <f t="shared" si="24"/>
        <v>2015</v>
      </c>
      <c r="B826" s="3">
        <f t="shared" si="25"/>
        <v>4</v>
      </c>
      <c r="C826" s="5">
        <v>42124</v>
      </c>
      <c r="D826" s="4">
        <v>1900</v>
      </c>
      <c r="E826" s="4">
        <v>2000</v>
      </c>
      <c r="F826" cm="1">
        <f t="array" ref="F826">ROUND(INDEX($D$2:$E$4427,ROW(C825),MATCH($F$2,$D$2:$E$2,0)),0)</f>
        <v>1900</v>
      </c>
    </row>
    <row r="827" spans="1:6" hidden="1" outlineLevel="2">
      <c r="A827" s="3">
        <f t="shared" si="24"/>
        <v>2015</v>
      </c>
      <c r="B827" s="3">
        <f t="shared" si="25"/>
        <v>5</v>
      </c>
      <c r="C827" s="5">
        <v>42128</v>
      </c>
      <c r="D827" s="4">
        <v>1900</v>
      </c>
      <c r="E827" s="4">
        <v>2000</v>
      </c>
      <c r="F827" cm="1">
        <f t="array" ref="F827">ROUND(INDEX($D$2:$E$4427,ROW(C826),MATCH($F$2,$D$2:$E$2,0)),0)</f>
        <v>1900</v>
      </c>
    </row>
    <row r="828" spans="1:6" hidden="1" outlineLevel="2">
      <c r="A828" s="3">
        <f t="shared" si="24"/>
        <v>2015</v>
      </c>
      <c r="B828" s="3">
        <f t="shared" si="25"/>
        <v>5</v>
      </c>
      <c r="C828" s="5">
        <v>42129</v>
      </c>
      <c r="D828" s="4">
        <v>1900</v>
      </c>
      <c r="E828" s="4">
        <v>2000</v>
      </c>
      <c r="F828" cm="1">
        <f t="array" ref="F828">ROUND(INDEX($D$2:$E$4427,ROW(C827),MATCH($F$2,$D$2:$E$2,0)),0)</f>
        <v>1900</v>
      </c>
    </row>
    <row r="829" spans="1:6" hidden="1" outlineLevel="2">
      <c r="A829" s="3">
        <f t="shared" si="24"/>
        <v>2015</v>
      </c>
      <c r="B829" s="3">
        <f t="shared" si="25"/>
        <v>5</v>
      </c>
      <c r="C829" s="5">
        <v>42130</v>
      </c>
      <c r="D829" s="4">
        <v>1900</v>
      </c>
      <c r="E829" s="4">
        <v>2000</v>
      </c>
      <c r="F829" cm="1">
        <f t="array" ref="F829">ROUND(INDEX($D$2:$E$4427,ROW(C828),MATCH($F$2,$D$2:$E$2,0)),0)</f>
        <v>1900</v>
      </c>
    </row>
    <row r="830" spans="1:6" hidden="1" outlineLevel="2">
      <c r="A830" s="3">
        <f t="shared" si="24"/>
        <v>2015</v>
      </c>
      <c r="B830" s="3">
        <f t="shared" si="25"/>
        <v>5</v>
      </c>
      <c r="C830" s="5">
        <v>42131</v>
      </c>
      <c r="D830" s="4">
        <v>1900</v>
      </c>
      <c r="E830" s="4">
        <v>2000</v>
      </c>
      <c r="F830" cm="1">
        <f t="array" ref="F830">ROUND(INDEX($D$2:$E$4427,ROW(C829),MATCH($F$2,$D$2:$E$2,0)),0)</f>
        <v>1900</v>
      </c>
    </row>
    <row r="831" spans="1:6" hidden="1" outlineLevel="2">
      <c r="A831" s="3">
        <f t="shared" si="24"/>
        <v>2015</v>
      </c>
      <c r="B831" s="3">
        <f t="shared" si="25"/>
        <v>5</v>
      </c>
      <c r="C831" s="5">
        <v>42132</v>
      </c>
      <c r="D831" s="4">
        <v>1900</v>
      </c>
      <c r="E831" s="4">
        <v>2000</v>
      </c>
      <c r="F831" cm="1">
        <f t="array" ref="F831">ROUND(INDEX($D$2:$E$4427,ROW(C830),MATCH($F$2,$D$2:$E$2,0)),0)</f>
        <v>1900</v>
      </c>
    </row>
    <row r="832" spans="1:6" hidden="1" outlineLevel="2">
      <c r="A832" s="3">
        <f t="shared" si="24"/>
        <v>2015</v>
      </c>
      <c r="B832" s="3">
        <f t="shared" si="25"/>
        <v>5</v>
      </c>
      <c r="C832" s="5">
        <v>42135</v>
      </c>
      <c r="D832" s="4">
        <v>1900</v>
      </c>
      <c r="E832" s="4">
        <v>2000</v>
      </c>
      <c r="F832" cm="1">
        <f t="array" ref="F832">ROUND(INDEX($D$2:$E$4427,ROW(C831),MATCH($F$2,$D$2:$E$2,0)),0)</f>
        <v>1900</v>
      </c>
    </row>
    <row r="833" spans="1:6" hidden="1" outlineLevel="2">
      <c r="A833" s="3">
        <f t="shared" si="24"/>
        <v>2015</v>
      </c>
      <c r="B833" s="3">
        <f t="shared" si="25"/>
        <v>5</v>
      </c>
      <c r="C833" s="5">
        <v>42136</v>
      </c>
      <c r="D833" s="4">
        <v>1900</v>
      </c>
      <c r="E833" s="4">
        <v>2000</v>
      </c>
      <c r="F833" cm="1">
        <f t="array" ref="F833">ROUND(INDEX($D$2:$E$4427,ROW(C832),MATCH($F$2,$D$2:$E$2,0)),0)</f>
        <v>1900</v>
      </c>
    </row>
    <row r="834" spans="1:6" hidden="1" outlineLevel="2">
      <c r="A834" s="3">
        <f t="shared" si="24"/>
        <v>2015</v>
      </c>
      <c r="B834" s="3">
        <f t="shared" si="25"/>
        <v>5</v>
      </c>
      <c r="C834" s="5">
        <v>42137</v>
      </c>
      <c r="D834" s="4">
        <v>1900</v>
      </c>
      <c r="E834" s="4">
        <v>2000</v>
      </c>
      <c r="F834" cm="1">
        <f t="array" ref="F834">ROUND(INDEX($D$2:$E$4427,ROW(C833),MATCH($F$2,$D$2:$E$2,0)),0)</f>
        <v>1900</v>
      </c>
    </row>
    <row r="835" spans="1:6" hidden="1" outlineLevel="2">
      <c r="A835" s="3">
        <f t="shared" si="24"/>
        <v>2015</v>
      </c>
      <c r="B835" s="3">
        <f t="shared" si="25"/>
        <v>5</v>
      </c>
      <c r="C835" s="5">
        <v>42138</v>
      </c>
      <c r="D835" s="4">
        <v>1900</v>
      </c>
      <c r="E835" s="4">
        <v>2000</v>
      </c>
      <c r="F835" cm="1">
        <f t="array" ref="F835">ROUND(INDEX($D$2:$E$4427,ROW(C834),MATCH($F$2,$D$2:$E$2,0)),0)</f>
        <v>1900</v>
      </c>
    </row>
    <row r="836" spans="1:6" hidden="1" outlineLevel="2">
      <c r="A836" s="3">
        <f t="shared" ref="A836:A899" si="26">YEAR(C836)</f>
        <v>2015</v>
      </c>
      <c r="B836" s="3">
        <f t="shared" ref="B836:B899" si="27">MONTH(C836)</f>
        <v>5</v>
      </c>
      <c r="C836" s="5">
        <v>42139</v>
      </c>
      <c r="D836" s="4">
        <v>1900</v>
      </c>
      <c r="E836" s="4">
        <v>2000</v>
      </c>
      <c r="F836" cm="1">
        <f t="array" ref="F836">ROUND(INDEX($D$2:$E$4427,ROW(C835),MATCH($F$2,$D$2:$E$2,0)),0)</f>
        <v>1900</v>
      </c>
    </row>
    <row r="837" spans="1:6" hidden="1" outlineLevel="2">
      <c r="A837" s="3">
        <f t="shared" si="26"/>
        <v>2015</v>
      </c>
      <c r="B837" s="3">
        <f t="shared" si="27"/>
        <v>5</v>
      </c>
      <c r="C837" s="5">
        <v>42142</v>
      </c>
      <c r="D837" s="4">
        <v>1900</v>
      </c>
      <c r="E837" s="4">
        <v>2000</v>
      </c>
      <c r="F837" cm="1">
        <f t="array" ref="F837">ROUND(INDEX($D$2:$E$4427,ROW(C836),MATCH($F$2,$D$2:$E$2,0)),0)</f>
        <v>1900</v>
      </c>
    </row>
    <row r="838" spans="1:6" hidden="1" outlineLevel="2">
      <c r="A838" s="3">
        <f t="shared" si="26"/>
        <v>2015</v>
      </c>
      <c r="B838" s="3">
        <f t="shared" si="27"/>
        <v>5</v>
      </c>
      <c r="C838" s="5">
        <v>42143</v>
      </c>
      <c r="D838" s="4">
        <v>1900</v>
      </c>
      <c r="E838" s="4">
        <v>2000</v>
      </c>
      <c r="F838" cm="1">
        <f t="array" ref="F838">ROUND(INDEX($D$2:$E$4427,ROW(C837),MATCH($F$2,$D$2:$E$2,0)),0)</f>
        <v>1900</v>
      </c>
    </row>
    <row r="839" spans="1:6" hidden="1" outlineLevel="2">
      <c r="A839" s="3">
        <f t="shared" si="26"/>
        <v>2015</v>
      </c>
      <c r="B839" s="3">
        <f t="shared" si="27"/>
        <v>5</v>
      </c>
      <c r="C839" s="5">
        <v>42144</v>
      </c>
      <c r="D839" s="4">
        <v>1900</v>
      </c>
      <c r="E839" s="4">
        <v>2000</v>
      </c>
      <c r="F839" cm="1">
        <f t="array" ref="F839">ROUND(INDEX($D$2:$E$4427,ROW(C838),MATCH($F$2,$D$2:$E$2,0)),0)</f>
        <v>1900</v>
      </c>
    </row>
    <row r="840" spans="1:6" hidden="1" outlineLevel="2">
      <c r="A840" s="3">
        <f t="shared" si="26"/>
        <v>2015</v>
      </c>
      <c r="B840" s="3">
        <f t="shared" si="27"/>
        <v>5</v>
      </c>
      <c r="C840" s="5">
        <v>42145</v>
      </c>
      <c r="D840" s="4">
        <v>1900</v>
      </c>
      <c r="E840" s="4">
        <v>2000</v>
      </c>
      <c r="F840" cm="1">
        <f t="array" ref="F840">ROUND(INDEX($D$2:$E$4427,ROW(C839),MATCH($F$2,$D$2:$E$2,0)),0)</f>
        <v>1900</v>
      </c>
    </row>
    <row r="841" spans="1:6" hidden="1" outlineLevel="2">
      <c r="A841" s="3">
        <f t="shared" si="26"/>
        <v>2015</v>
      </c>
      <c r="B841" s="3">
        <f t="shared" si="27"/>
        <v>5</v>
      </c>
      <c r="C841" s="5">
        <v>42146</v>
      </c>
      <c r="D841" s="4">
        <v>1900</v>
      </c>
      <c r="E841" s="4">
        <v>2000</v>
      </c>
      <c r="F841" cm="1">
        <f t="array" ref="F841">ROUND(INDEX($D$2:$E$4427,ROW(C840),MATCH($F$2,$D$2:$E$2,0)),0)</f>
        <v>1900</v>
      </c>
    </row>
    <row r="842" spans="1:6" hidden="1" outlineLevel="2">
      <c r="A842" s="3">
        <f t="shared" si="26"/>
        <v>2015</v>
      </c>
      <c r="B842" s="3">
        <f t="shared" si="27"/>
        <v>5</v>
      </c>
      <c r="C842" s="5">
        <v>42149</v>
      </c>
      <c r="D842" s="4">
        <v>1900</v>
      </c>
      <c r="E842" s="4">
        <v>2000</v>
      </c>
      <c r="F842" cm="1">
        <f t="array" ref="F842">ROUND(INDEX($D$2:$E$4427,ROW(C841),MATCH($F$2,$D$2:$E$2,0)),0)</f>
        <v>1900</v>
      </c>
    </row>
    <row r="843" spans="1:6" hidden="1" outlineLevel="2">
      <c r="A843" s="3">
        <f t="shared" si="26"/>
        <v>2015</v>
      </c>
      <c r="B843" s="3">
        <f t="shared" si="27"/>
        <v>5</v>
      </c>
      <c r="C843" s="5">
        <v>42150</v>
      </c>
      <c r="D843" s="4">
        <v>1900</v>
      </c>
      <c r="E843" s="4">
        <v>2000</v>
      </c>
      <c r="F843" cm="1">
        <f t="array" ref="F843">ROUND(INDEX($D$2:$E$4427,ROW(C842),MATCH($F$2,$D$2:$E$2,0)),0)</f>
        <v>1900</v>
      </c>
    </row>
    <row r="844" spans="1:6" hidden="1" outlineLevel="2">
      <c r="A844" s="3">
        <f t="shared" si="26"/>
        <v>2015</v>
      </c>
      <c r="B844" s="3">
        <f t="shared" si="27"/>
        <v>5</v>
      </c>
      <c r="C844" s="5">
        <v>42151</v>
      </c>
      <c r="D844" s="4">
        <v>1900</v>
      </c>
      <c r="E844" s="4">
        <v>2000</v>
      </c>
      <c r="F844" cm="1">
        <f t="array" ref="F844">ROUND(INDEX($D$2:$E$4427,ROW(C843),MATCH($F$2,$D$2:$E$2,0)),0)</f>
        <v>1900</v>
      </c>
    </row>
    <row r="845" spans="1:6" hidden="1" outlineLevel="2">
      <c r="A845" s="3">
        <f t="shared" si="26"/>
        <v>2015</v>
      </c>
      <c r="B845" s="3">
        <f t="shared" si="27"/>
        <v>5</v>
      </c>
      <c r="C845" s="5">
        <v>42152</v>
      </c>
      <c r="D845" s="4">
        <v>1900</v>
      </c>
      <c r="E845" s="4">
        <v>2000</v>
      </c>
      <c r="F845" cm="1">
        <f t="array" ref="F845">ROUND(INDEX($D$2:$E$4427,ROW(C844),MATCH($F$2,$D$2:$E$2,0)),0)</f>
        <v>1900</v>
      </c>
    </row>
    <row r="846" spans="1:6" hidden="1" outlineLevel="2">
      <c r="A846" s="3">
        <f t="shared" si="26"/>
        <v>2015</v>
      </c>
      <c r="B846" s="3">
        <f t="shared" si="27"/>
        <v>5</v>
      </c>
      <c r="C846" s="5">
        <v>42153</v>
      </c>
      <c r="D846" s="4">
        <v>1900</v>
      </c>
      <c r="E846" s="4">
        <v>2000</v>
      </c>
      <c r="F846" cm="1">
        <f t="array" ref="F846">ROUND(INDEX($D$2:$E$4427,ROW(C845),MATCH($F$2,$D$2:$E$2,0)),0)</f>
        <v>1900</v>
      </c>
    </row>
    <row r="847" spans="1:6" hidden="1" outlineLevel="2">
      <c r="A847" s="3">
        <f t="shared" si="26"/>
        <v>2015</v>
      </c>
      <c r="B847" s="3">
        <f t="shared" si="27"/>
        <v>6</v>
      </c>
      <c r="C847" s="5">
        <v>42156</v>
      </c>
      <c r="D847" s="4">
        <v>1900</v>
      </c>
      <c r="E847" s="4">
        <v>2000</v>
      </c>
      <c r="F847" cm="1">
        <f t="array" ref="F847">ROUND(INDEX($D$2:$E$4427,ROW(C846),MATCH($F$2,$D$2:$E$2,0)),0)</f>
        <v>1900</v>
      </c>
    </row>
    <row r="848" spans="1:6" hidden="1" outlineLevel="2">
      <c r="A848" s="3">
        <f t="shared" si="26"/>
        <v>2015</v>
      </c>
      <c r="B848" s="3">
        <f t="shared" si="27"/>
        <v>6</v>
      </c>
      <c r="C848" s="5">
        <v>42157</v>
      </c>
      <c r="D848" s="4">
        <v>1900</v>
      </c>
      <c r="E848" s="4">
        <v>2000</v>
      </c>
      <c r="F848" cm="1">
        <f t="array" ref="F848">ROUND(INDEX($D$2:$E$4427,ROW(C847),MATCH($F$2,$D$2:$E$2,0)),0)</f>
        <v>1900</v>
      </c>
    </row>
    <row r="849" spans="1:6" hidden="1" outlineLevel="2">
      <c r="A849" s="3">
        <f t="shared" si="26"/>
        <v>2015</v>
      </c>
      <c r="B849" s="3">
        <f t="shared" si="27"/>
        <v>6</v>
      </c>
      <c r="C849" s="5">
        <v>42158</v>
      </c>
      <c r="D849" s="4">
        <v>1900</v>
      </c>
      <c r="E849" s="4">
        <v>2000</v>
      </c>
      <c r="F849" cm="1">
        <f t="array" ref="F849">ROUND(INDEX($D$2:$E$4427,ROW(C848),MATCH($F$2,$D$2:$E$2,0)),0)</f>
        <v>1900</v>
      </c>
    </row>
    <row r="850" spans="1:6" hidden="1" outlineLevel="2">
      <c r="A850" s="3">
        <f t="shared" si="26"/>
        <v>2015</v>
      </c>
      <c r="B850" s="3">
        <f t="shared" si="27"/>
        <v>6</v>
      </c>
      <c r="C850" s="5">
        <v>42159</v>
      </c>
      <c r="D850" s="4">
        <v>1900</v>
      </c>
      <c r="E850" s="4">
        <v>2000</v>
      </c>
      <c r="F850" cm="1">
        <f t="array" ref="F850">ROUND(INDEX($D$2:$E$4427,ROW(C849),MATCH($F$2,$D$2:$E$2,0)),0)</f>
        <v>1900</v>
      </c>
    </row>
    <row r="851" spans="1:6" hidden="1" outlineLevel="2">
      <c r="A851" s="3">
        <f t="shared" si="26"/>
        <v>2015</v>
      </c>
      <c r="B851" s="3">
        <f t="shared" si="27"/>
        <v>6</v>
      </c>
      <c r="C851" s="5">
        <v>42160</v>
      </c>
      <c r="D851" s="4">
        <v>1900</v>
      </c>
      <c r="E851" s="4">
        <v>2000</v>
      </c>
      <c r="F851" cm="1">
        <f t="array" ref="F851">ROUND(INDEX($D$2:$E$4427,ROW(C850),MATCH($F$2,$D$2:$E$2,0)),0)</f>
        <v>1900</v>
      </c>
    </row>
    <row r="852" spans="1:6" hidden="1" outlineLevel="2">
      <c r="A852" s="3">
        <f t="shared" si="26"/>
        <v>2015</v>
      </c>
      <c r="B852" s="3">
        <f t="shared" si="27"/>
        <v>6</v>
      </c>
      <c r="C852" s="5">
        <v>42163</v>
      </c>
      <c r="D852" s="4">
        <v>1900</v>
      </c>
      <c r="E852" s="4">
        <v>2000</v>
      </c>
      <c r="F852" cm="1">
        <f t="array" ref="F852">ROUND(INDEX($D$2:$E$4427,ROW(C851),MATCH($F$2,$D$2:$E$2,0)),0)</f>
        <v>1900</v>
      </c>
    </row>
    <row r="853" spans="1:6" hidden="1" outlineLevel="2">
      <c r="A853" s="3">
        <f t="shared" si="26"/>
        <v>2015</v>
      </c>
      <c r="B853" s="3">
        <f t="shared" si="27"/>
        <v>6</v>
      </c>
      <c r="C853" s="5">
        <v>42164</v>
      </c>
      <c r="D853" s="4">
        <v>1900</v>
      </c>
      <c r="E853" s="4">
        <v>2000</v>
      </c>
      <c r="F853" cm="1">
        <f t="array" ref="F853">ROUND(INDEX($D$2:$E$4427,ROW(C852),MATCH($F$2,$D$2:$E$2,0)),0)</f>
        <v>1900</v>
      </c>
    </row>
    <row r="854" spans="1:6" hidden="1" outlineLevel="2">
      <c r="A854" s="3">
        <f t="shared" si="26"/>
        <v>2015</v>
      </c>
      <c r="B854" s="3">
        <f t="shared" si="27"/>
        <v>6</v>
      </c>
      <c r="C854" s="5">
        <v>42165</v>
      </c>
      <c r="D854" s="4">
        <v>1900</v>
      </c>
      <c r="E854" s="4">
        <v>2000</v>
      </c>
      <c r="F854" cm="1">
        <f t="array" ref="F854">ROUND(INDEX($D$2:$E$4427,ROW(C853),MATCH($F$2,$D$2:$E$2,0)),0)</f>
        <v>1900</v>
      </c>
    </row>
    <row r="855" spans="1:6" hidden="1" outlineLevel="2">
      <c r="A855" s="3">
        <f t="shared" si="26"/>
        <v>2015</v>
      </c>
      <c r="B855" s="3">
        <f t="shared" si="27"/>
        <v>6</v>
      </c>
      <c r="C855" s="5">
        <v>42166</v>
      </c>
      <c r="D855" s="4">
        <v>1900</v>
      </c>
      <c r="E855" s="4">
        <v>2000</v>
      </c>
      <c r="F855" cm="1">
        <f t="array" ref="F855">ROUND(INDEX($D$2:$E$4427,ROW(C854),MATCH($F$2,$D$2:$E$2,0)),0)</f>
        <v>1900</v>
      </c>
    </row>
    <row r="856" spans="1:6" hidden="1" outlineLevel="2">
      <c r="A856" s="3">
        <f t="shared" si="26"/>
        <v>2015</v>
      </c>
      <c r="B856" s="3">
        <f t="shared" si="27"/>
        <v>6</v>
      </c>
      <c r="C856" s="5">
        <v>42167</v>
      </c>
      <c r="D856" s="4">
        <v>1900</v>
      </c>
      <c r="E856" s="4">
        <v>2000</v>
      </c>
      <c r="F856" cm="1">
        <f t="array" ref="F856">ROUND(INDEX($D$2:$E$4427,ROW(C855),MATCH($F$2,$D$2:$E$2,0)),0)</f>
        <v>1900</v>
      </c>
    </row>
    <row r="857" spans="1:6" hidden="1" outlineLevel="2">
      <c r="A857" s="3">
        <f t="shared" si="26"/>
        <v>2015</v>
      </c>
      <c r="B857" s="3">
        <f t="shared" si="27"/>
        <v>6</v>
      </c>
      <c r="C857" s="5">
        <v>42170</v>
      </c>
      <c r="D857" s="4">
        <v>1900</v>
      </c>
      <c r="E857" s="4">
        <v>2000</v>
      </c>
      <c r="F857" cm="1">
        <f t="array" ref="F857">ROUND(INDEX($D$2:$E$4427,ROW(C856),MATCH($F$2,$D$2:$E$2,0)),0)</f>
        <v>1900</v>
      </c>
    </row>
    <row r="858" spans="1:6" hidden="1" outlineLevel="2">
      <c r="A858" s="3">
        <f t="shared" si="26"/>
        <v>2015</v>
      </c>
      <c r="B858" s="3">
        <f t="shared" si="27"/>
        <v>6</v>
      </c>
      <c r="C858" s="5">
        <v>42171</v>
      </c>
      <c r="D858" s="4">
        <v>1900</v>
      </c>
      <c r="E858" s="4">
        <v>2000</v>
      </c>
      <c r="F858" cm="1">
        <f t="array" ref="F858">ROUND(INDEX($D$2:$E$4427,ROW(C857),MATCH($F$2,$D$2:$E$2,0)),0)</f>
        <v>1900</v>
      </c>
    </row>
    <row r="859" spans="1:6" hidden="1" outlineLevel="2">
      <c r="A859" s="3">
        <f t="shared" si="26"/>
        <v>2015</v>
      </c>
      <c r="B859" s="3">
        <f t="shared" si="27"/>
        <v>6</v>
      </c>
      <c r="C859" s="5">
        <v>42172</v>
      </c>
      <c r="D859" s="4">
        <v>1900</v>
      </c>
      <c r="E859" s="4">
        <v>2000</v>
      </c>
      <c r="F859" cm="1">
        <f t="array" ref="F859">ROUND(INDEX($D$2:$E$4427,ROW(C858),MATCH($F$2,$D$2:$E$2,0)),0)</f>
        <v>1900</v>
      </c>
    </row>
    <row r="860" spans="1:6" hidden="1" outlineLevel="2">
      <c r="A860" s="3">
        <f t="shared" si="26"/>
        <v>2015</v>
      </c>
      <c r="B860" s="3">
        <f t="shared" si="27"/>
        <v>6</v>
      </c>
      <c r="C860" s="5">
        <v>42173</v>
      </c>
      <c r="D860" s="4">
        <v>1900</v>
      </c>
      <c r="E860" s="4">
        <v>2000</v>
      </c>
      <c r="F860" cm="1">
        <f t="array" ref="F860">ROUND(INDEX($D$2:$E$4427,ROW(C859),MATCH($F$2,$D$2:$E$2,0)),0)</f>
        <v>1900</v>
      </c>
    </row>
    <row r="861" spans="1:6" hidden="1" outlineLevel="2">
      <c r="A861" s="3">
        <f t="shared" si="26"/>
        <v>2015</v>
      </c>
      <c r="B861" s="3">
        <f t="shared" si="27"/>
        <v>6</v>
      </c>
      <c r="C861" s="5">
        <v>42174</v>
      </c>
      <c r="D861" s="4">
        <v>1900</v>
      </c>
      <c r="E861" s="4">
        <v>2000</v>
      </c>
      <c r="F861" cm="1">
        <f t="array" ref="F861">ROUND(INDEX($D$2:$E$4427,ROW(C860),MATCH($F$2,$D$2:$E$2,0)),0)</f>
        <v>1900</v>
      </c>
    </row>
    <row r="862" spans="1:6" hidden="1" outlineLevel="2">
      <c r="A862" s="3">
        <f t="shared" si="26"/>
        <v>2015</v>
      </c>
      <c r="B862" s="3">
        <f t="shared" si="27"/>
        <v>6</v>
      </c>
      <c r="C862" s="5">
        <v>42178</v>
      </c>
      <c r="D862" s="4">
        <v>1900</v>
      </c>
      <c r="E862" s="4">
        <v>2000</v>
      </c>
      <c r="F862" cm="1">
        <f t="array" ref="F862">ROUND(INDEX($D$2:$E$4427,ROW(C861),MATCH($F$2,$D$2:$E$2,0)),0)</f>
        <v>1900</v>
      </c>
    </row>
    <row r="863" spans="1:6" hidden="1" outlineLevel="2">
      <c r="A863" s="3">
        <f t="shared" si="26"/>
        <v>2015</v>
      </c>
      <c r="B863" s="3">
        <f t="shared" si="27"/>
        <v>6</v>
      </c>
      <c r="C863" s="5">
        <v>42179</v>
      </c>
      <c r="D863" s="4">
        <v>1900</v>
      </c>
      <c r="E863" s="4">
        <v>2000</v>
      </c>
      <c r="F863" cm="1">
        <f t="array" ref="F863">ROUND(INDEX($D$2:$E$4427,ROW(C862),MATCH($F$2,$D$2:$E$2,0)),0)</f>
        <v>1900</v>
      </c>
    </row>
    <row r="864" spans="1:6" hidden="1" outlineLevel="2">
      <c r="A864" s="3">
        <f t="shared" si="26"/>
        <v>2015</v>
      </c>
      <c r="B864" s="3">
        <f t="shared" si="27"/>
        <v>6</v>
      </c>
      <c r="C864" s="5">
        <v>42180</v>
      </c>
      <c r="D864" s="4">
        <v>1900</v>
      </c>
      <c r="E864" s="4">
        <v>2000</v>
      </c>
      <c r="F864" cm="1">
        <f t="array" ref="F864">ROUND(INDEX($D$2:$E$4427,ROW(C863),MATCH($F$2,$D$2:$E$2,0)),0)</f>
        <v>1900</v>
      </c>
    </row>
    <row r="865" spans="1:6" hidden="1" outlineLevel="2">
      <c r="A865" s="3">
        <f t="shared" si="26"/>
        <v>2015</v>
      </c>
      <c r="B865" s="3">
        <f t="shared" si="27"/>
        <v>6</v>
      </c>
      <c r="C865" s="5">
        <v>42181</v>
      </c>
      <c r="D865" s="4">
        <v>1900</v>
      </c>
      <c r="E865" s="4">
        <v>2000</v>
      </c>
      <c r="F865" cm="1">
        <f t="array" ref="F865">ROUND(INDEX($D$2:$E$4427,ROW(C864),MATCH($F$2,$D$2:$E$2,0)),0)</f>
        <v>1900</v>
      </c>
    </row>
    <row r="866" spans="1:6" hidden="1" outlineLevel="2">
      <c r="A866" s="3">
        <f t="shared" si="26"/>
        <v>2015</v>
      </c>
      <c r="B866" s="3">
        <f t="shared" si="27"/>
        <v>6</v>
      </c>
      <c r="C866" s="5">
        <v>42184</v>
      </c>
      <c r="D866" s="4">
        <v>1900</v>
      </c>
      <c r="E866" s="4">
        <v>2000</v>
      </c>
      <c r="F866" cm="1">
        <f t="array" ref="F866">ROUND(INDEX($D$2:$E$4427,ROW(C865),MATCH($F$2,$D$2:$E$2,0)),0)</f>
        <v>1900</v>
      </c>
    </row>
    <row r="867" spans="1:6" hidden="1" outlineLevel="2">
      <c r="A867" s="3">
        <f t="shared" si="26"/>
        <v>2015</v>
      </c>
      <c r="B867" s="3">
        <f t="shared" si="27"/>
        <v>6</v>
      </c>
      <c r="C867" s="5">
        <v>42185</v>
      </c>
      <c r="D867" s="4">
        <v>1900</v>
      </c>
      <c r="E867" s="4">
        <v>2000</v>
      </c>
      <c r="F867" cm="1">
        <f t="array" ref="F867">ROUND(INDEX($D$2:$E$4427,ROW(C866),MATCH($F$2,$D$2:$E$2,0)),0)</f>
        <v>1900</v>
      </c>
    </row>
    <row r="868" spans="1:6" hidden="1" outlineLevel="2">
      <c r="A868" s="3">
        <f t="shared" si="26"/>
        <v>2015</v>
      </c>
      <c r="B868" s="3">
        <f t="shared" si="27"/>
        <v>7</v>
      </c>
      <c r="C868" s="5">
        <v>42186</v>
      </c>
      <c r="D868" s="4">
        <v>1900</v>
      </c>
      <c r="E868" s="4">
        <v>2000</v>
      </c>
      <c r="F868" cm="1">
        <f t="array" ref="F868">ROUND(INDEX($D$2:$E$4427,ROW(C867),MATCH($F$2,$D$2:$E$2,0)),0)</f>
        <v>1900</v>
      </c>
    </row>
    <row r="869" spans="1:6" hidden="1" outlineLevel="2">
      <c r="A869" s="3">
        <f t="shared" si="26"/>
        <v>2015</v>
      </c>
      <c r="B869" s="3">
        <f t="shared" si="27"/>
        <v>7</v>
      </c>
      <c r="C869" s="5">
        <v>42187</v>
      </c>
      <c r="D869" s="4">
        <v>1900</v>
      </c>
      <c r="E869" s="4">
        <v>2000</v>
      </c>
      <c r="F869" cm="1">
        <f t="array" ref="F869">ROUND(INDEX($D$2:$E$4427,ROW(C868),MATCH($F$2,$D$2:$E$2,0)),0)</f>
        <v>1900</v>
      </c>
    </row>
    <row r="870" spans="1:6" hidden="1" outlineLevel="2">
      <c r="A870" s="3">
        <f t="shared" si="26"/>
        <v>2015</v>
      </c>
      <c r="B870" s="3">
        <f t="shared" si="27"/>
        <v>7</v>
      </c>
      <c r="C870" s="5">
        <v>42188</v>
      </c>
      <c r="D870" s="4">
        <v>1900</v>
      </c>
      <c r="E870" s="4">
        <v>2000</v>
      </c>
      <c r="F870" cm="1">
        <f t="array" ref="F870">ROUND(INDEX($D$2:$E$4427,ROW(C869),MATCH($F$2,$D$2:$E$2,0)),0)</f>
        <v>1900</v>
      </c>
    </row>
    <row r="871" spans="1:6" hidden="1" outlineLevel="2">
      <c r="A871" s="3">
        <f t="shared" si="26"/>
        <v>2015</v>
      </c>
      <c r="B871" s="3">
        <f t="shared" si="27"/>
        <v>7</v>
      </c>
      <c r="C871" s="5">
        <v>42191</v>
      </c>
      <c r="D871" s="4">
        <v>1900</v>
      </c>
      <c r="E871" s="4">
        <v>2000</v>
      </c>
      <c r="F871" cm="1">
        <f t="array" ref="F871">ROUND(INDEX($D$2:$E$4427,ROW(C870),MATCH($F$2,$D$2:$E$2,0)),0)</f>
        <v>1900</v>
      </c>
    </row>
    <row r="872" spans="1:6" hidden="1" outlineLevel="2">
      <c r="A872" s="3">
        <f t="shared" si="26"/>
        <v>2015</v>
      </c>
      <c r="B872" s="3">
        <f t="shared" si="27"/>
        <v>7</v>
      </c>
      <c r="C872" s="5">
        <v>42192</v>
      </c>
      <c r="D872" s="4">
        <v>1900</v>
      </c>
      <c r="E872" s="4">
        <v>1950</v>
      </c>
      <c r="F872" cm="1">
        <f t="array" ref="F872">ROUND(INDEX($D$2:$E$4427,ROW(C871),MATCH($F$2,$D$2:$E$2,0)),0)</f>
        <v>1900</v>
      </c>
    </row>
    <row r="873" spans="1:6" hidden="1" outlineLevel="2">
      <c r="A873" s="3">
        <f t="shared" si="26"/>
        <v>2015</v>
      </c>
      <c r="B873" s="3">
        <f t="shared" si="27"/>
        <v>7</v>
      </c>
      <c r="C873" s="5">
        <v>42193</v>
      </c>
      <c r="D873" s="4">
        <v>1900</v>
      </c>
      <c r="E873" s="4">
        <v>1950</v>
      </c>
      <c r="F873" cm="1">
        <f t="array" ref="F873">ROUND(INDEX($D$2:$E$4427,ROW(C872),MATCH($F$2,$D$2:$E$2,0)),0)</f>
        <v>1900</v>
      </c>
    </row>
    <row r="874" spans="1:6" hidden="1" outlineLevel="2">
      <c r="A874" s="3">
        <f t="shared" si="26"/>
        <v>2015</v>
      </c>
      <c r="B874" s="3">
        <f t="shared" si="27"/>
        <v>7</v>
      </c>
      <c r="C874" s="5">
        <v>42194</v>
      </c>
      <c r="D874" s="4">
        <v>1900</v>
      </c>
      <c r="E874" s="4">
        <v>1900</v>
      </c>
      <c r="F874" cm="1">
        <f t="array" ref="F874">ROUND(INDEX($D$2:$E$4427,ROW(C873),MATCH($F$2,$D$2:$E$2,0)),0)</f>
        <v>1900</v>
      </c>
    </row>
    <row r="875" spans="1:6" hidden="1" outlineLevel="2">
      <c r="A875" s="3">
        <f t="shared" si="26"/>
        <v>2015</v>
      </c>
      <c r="B875" s="3">
        <f t="shared" si="27"/>
        <v>7</v>
      </c>
      <c r="C875" s="5">
        <v>42195</v>
      </c>
      <c r="D875" s="4">
        <v>1900</v>
      </c>
      <c r="E875" s="4">
        <v>1900</v>
      </c>
      <c r="F875" cm="1">
        <f t="array" ref="F875">ROUND(INDEX($D$2:$E$4427,ROW(C874),MATCH($F$2,$D$2:$E$2,0)),0)</f>
        <v>1900</v>
      </c>
    </row>
    <row r="876" spans="1:6" hidden="1" outlineLevel="2">
      <c r="A876" s="3">
        <f t="shared" si="26"/>
        <v>2015</v>
      </c>
      <c r="B876" s="3">
        <f t="shared" si="27"/>
        <v>7</v>
      </c>
      <c r="C876" s="5">
        <v>42198</v>
      </c>
      <c r="D876" s="4">
        <v>1900</v>
      </c>
      <c r="E876" s="4">
        <v>1900</v>
      </c>
      <c r="F876" cm="1">
        <f t="array" ref="F876">ROUND(INDEX($D$2:$E$4427,ROW(C875),MATCH($F$2,$D$2:$E$2,0)),0)</f>
        <v>1900</v>
      </c>
    </row>
    <row r="877" spans="1:6" hidden="1" outlineLevel="2">
      <c r="A877" s="3">
        <f t="shared" si="26"/>
        <v>2015</v>
      </c>
      <c r="B877" s="3">
        <f t="shared" si="27"/>
        <v>7</v>
      </c>
      <c r="C877" s="5">
        <v>42199</v>
      </c>
      <c r="D877" s="4">
        <v>1900</v>
      </c>
      <c r="E877" s="4">
        <v>1900</v>
      </c>
      <c r="F877" cm="1">
        <f t="array" ref="F877">ROUND(INDEX($D$2:$E$4427,ROW(C876),MATCH($F$2,$D$2:$E$2,0)),0)</f>
        <v>1900</v>
      </c>
    </row>
    <row r="878" spans="1:6" hidden="1" outlineLevel="2">
      <c r="A878" s="3">
        <f t="shared" si="26"/>
        <v>2015</v>
      </c>
      <c r="B878" s="3">
        <f t="shared" si="27"/>
        <v>7</v>
      </c>
      <c r="C878" s="5">
        <v>42200</v>
      </c>
      <c r="D878" s="4">
        <v>1900</v>
      </c>
      <c r="E878" s="4">
        <v>1900</v>
      </c>
      <c r="F878" cm="1">
        <f t="array" ref="F878">ROUND(INDEX($D$2:$E$4427,ROW(C877),MATCH($F$2,$D$2:$E$2,0)),0)</f>
        <v>1900</v>
      </c>
    </row>
    <row r="879" spans="1:6" hidden="1" outlineLevel="2">
      <c r="A879" s="3">
        <f t="shared" si="26"/>
        <v>2015</v>
      </c>
      <c r="B879" s="3">
        <f t="shared" si="27"/>
        <v>7</v>
      </c>
      <c r="C879" s="5">
        <v>42201</v>
      </c>
      <c r="D879" s="4">
        <v>1900</v>
      </c>
      <c r="E879" s="4">
        <v>1900</v>
      </c>
      <c r="F879" cm="1">
        <f t="array" ref="F879">ROUND(INDEX($D$2:$E$4427,ROW(C878),MATCH($F$2,$D$2:$E$2,0)),0)</f>
        <v>1900</v>
      </c>
    </row>
    <row r="880" spans="1:6" hidden="1" outlineLevel="2">
      <c r="A880" s="3">
        <f t="shared" si="26"/>
        <v>2015</v>
      </c>
      <c r="B880" s="3">
        <f t="shared" si="27"/>
        <v>7</v>
      </c>
      <c r="C880" s="5">
        <v>42202</v>
      </c>
      <c r="D880" s="4">
        <v>1900</v>
      </c>
      <c r="E880" s="4">
        <v>1900</v>
      </c>
      <c r="F880" cm="1">
        <f t="array" ref="F880">ROUND(INDEX($D$2:$E$4427,ROW(C879),MATCH($F$2,$D$2:$E$2,0)),0)</f>
        <v>1900</v>
      </c>
    </row>
    <row r="881" spans="1:6" hidden="1" outlineLevel="2">
      <c r="A881" s="3">
        <f t="shared" si="26"/>
        <v>2015</v>
      </c>
      <c r="B881" s="3">
        <f t="shared" si="27"/>
        <v>7</v>
      </c>
      <c r="C881" s="5">
        <v>42205</v>
      </c>
      <c r="D881" s="4">
        <v>1900</v>
      </c>
      <c r="E881" s="4">
        <v>1900</v>
      </c>
      <c r="F881" cm="1">
        <f t="array" ref="F881">ROUND(INDEX($D$2:$E$4427,ROW(C880),MATCH($F$2,$D$2:$E$2,0)),0)</f>
        <v>1900</v>
      </c>
    </row>
    <row r="882" spans="1:6" hidden="1" outlineLevel="2">
      <c r="A882" s="3">
        <f t="shared" si="26"/>
        <v>2015</v>
      </c>
      <c r="B882" s="3">
        <f t="shared" si="27"/>
        <v>7</v>
      </c>
      <c r="C882" s="5">
        <v>42206</v>
      </c>
      <c r="D882" s="4">
        <v>1900</v>
      </c>
      <c r="E882" s="4">
        <v>1900</v>
      </c>
      <c r="F882" cm="1">
        <f t="array" ref="F882">ROUND(INDEX($D$2:$E$4427,ROW(C881),MATCH($F$2,$D$2:$E$2,0)),0)</f>
        <v>1900</v>
      </c>
    </row>
    <row r="883" spans="1:6" hidden="1" outlineLevel="2">
      <c r="A883" s="3">
        <f t="shared" si="26"/>
        <v>2015</v>
      </c>
      <c r="B883" s="3">
        <f t="shared" si="27"/>
        <v>7</v>
      </c>
      <c r="C883" s="5">
        <v>42207</v>
      </c>
      <c r="D883" s="4">
        <v>1900</v>
      </c>
      <c r="E883" s="4">
        <v>1900</v>
      </c>
      <c r="F883" cm="1">
        <f t="array" ref="F883">ROUND(INDEX($D$2:$E$4427,ROW(C882),MATCH($F$2,$D$2:$E$2,0)),0)</f>
        <v>1900</v>
      </c>
    </row>
    <row r="884" spans="1:6" hidden="1" outlineLevel="2">
      <c r="A884" s="3">
        <f t="shared" si="26"/>
        <v>2015</v>
      </c>
      <c r="B884" s="3">
        <f t="shared" si="27"/>
        <v>7</v>
      </c>
      <c r="C884" s="5">
        <v>42208</v>
      </c>
      <c r="D884" s="4">
        <v>1900</v>
      </c>
      <c r="E884" s="4">
        <v>1900</v>
      </c>
      <c r="F884" cm="1">
        <f t="array" ref="F884">ROUND(INDEX($D$2:$E$4427,ROW(C883),MATCH($F$2,$D$2:$E$2,0)),0)</f>
        <v>1900</v>
      </c>
    </row>
    <row r="885" spans="1:6" hidden="1" outlineLevel="2">
      <c r="A885" s="3">
        <f t="shared" si="26"/>
        <v>2015</v>
      </c>
      <c r="B885" s="3">
        <f t="shared" si="27"/>
        <v>7</v>
      </c>
      <c r="C885" s="5">
        <v>42209</v>
      </c>
      <c r="D885" s="4">
        <v>1900</v>
      </c>
      <c r="E885" s="4">
        <v>1900</v>
      </c>
      <c r="F885" cm="1">
        <f t="array" ref="F885">ROUND(INDEX($D$2:$E$4427,ROW(C884),MATCH($F$2,$D$2:$E$2,0)),0)</f>
        <v>1900</v>
      </c>
    </row>
    <row r="886" spans="1:6" hidden="1" outlineLevel="2">
      <c r="A886" s="3">
        <f t="shared" si="26"/>
        <v>2015</v>
      </c>
      <c r="B886" s="3">
        <f t="shared" si="27"/>
        <v>7</v>
      </c>
      <c r="C886" s="5">
        <v>42212</v>
      </c>
      <c r="D886" s="4">
        <v>1850</v>
      </c>
      <c r="E886" s="4">
        <v>1850</v>
      </c>
      <c r="F886" cm="1">
        <f t="array" ref="F886">ROUND(INDEX($D$2:$E$4427,ROW(C885),MATCH($F$2,$D$2:$E$2,0)),0)</f>
        <v>1850</v>
      </c>
    </row>
    <row r="887" spans="1:6" hidden="1" outlineLevel="2">
      <c r="A887" s="3">
        <f t="shared" si="26"/>
        <v>2015</v>
      </c>
      <c r="B887" s="3">
        <f t="shared" si="27"/>
        <v>7</v>
      </c>
      <c r="C887" s="5">
        <v>42213</v>
      </c>
      <c r="D887" s="4">
        <v>1850</v>
      </c>
      <c r="E887" s="4">
        <v>1850</v>
      </c>
      <c r="F887" cm="1">
        <f t="array" ref="F887">ROUND(INDEX($D$2:$E$4427,ROW(C886),MATCH($F$2,$D$2:$E$2,0)),0)</f>
        <v>1850</v>
      </c>
    </row>
    <row r="888" spans="1:6" hidden="1" outlineLevel="2">
      <c r="A888" s="3">
        <f t="shared" si="26"/>
        <v>2015</v>
      </c>
      <c r="B888" s="3">
        <f t="shared" si="27"/>
        <v>7</v>
      </c>
      <c r="C888" s="5">
        <v>42214</v>
      </c>
      <c r="D888" s="4">
        <v>1850</v>
      </c>
      <c r="E888" s="4">
        <v>1850</v>
      </c>
      <c r="F888" cm="1">
        <f t="array" ref="F888">ROUND(INDEX($D$2:$E$4427,ROW(C887),MATCH($F$2,$D$2:$E$2,0)),0)</f>
        <v>1850</v>
      </c>
    </row>
    <row r="889" spans="1:6" hidden="1" outlineLevel="2">
      <c r="A889" s="3">
        <f t="shared" si="26"/>
        <v>2015</v>
      </c>
      <c r="B889" s="3">
        <f t="shared" si="27"/>
        <v>7</v>
      </c>
      <c r="C889" s="5">
        <v>42215</v>
      </c>
      <c r="D889" s="4">
        <v>1850</v>
      </c>
      <c r="E889" s="4">
        <v>1850</v>
      </c>
      <c r="F889" cm="1">
        <f t="array" ref="F889">ROUND(INDEX($D$2:$E$4427,ROW(C888),MATCH($F$2,$D$2:$E$2,0)),0)</f>
        <v>1850</v>
      </c>
    </row>
    <row r="890" spans="1:6" hidden="1" outlineLevel="2">
      <c r="A890" s="3">
        <f t="shared" si="26"/>
        <v>2015</v>
      </c>
      <c r="B890" s="3">
        <f t="shared" si="27"/>
        <v>7</v>
      </c>
      <c r="C890" s="5">
        <v>42216</v>
      </c>
      <c r="D890" s="4">
        <v>1850</v>
      </c>
      <c r="E890" s="4">
        <v>1850</v>
      </c>
      <c r="F890" cm="1">
        <f t="array" ref="F890">ROUND(INDEX($D$2:$E$4427,ROW(C889),MATCH($F$2,$D$2:$E$2,0)),0)</f>
        <v>1850</v>
      </c>
    </row>
    <row r="891" spans="1:6" hidden="1" outlineLevel="2">
      <c r="A891" s="3">
        <f t="shared" si="26"/>
        <v>2015</v>
      </c>
      <c r="B891" s="3">
        <f t="shared" si="27"/>
        <v>8</v>
      </c>
      <c r="C891" s="5">
        <v>42219</v>
      </c>
      <c r="D891" s="4">
        <v>1850</v>
      </c>
      <c r="E891" s="4">
        <v>1850</v>
      </c>
      <c r="F891" cm="1">
        <f t="array" ref="F891">ROUND(INDEX($D$2:$E$4427,ROW(C890),MATCH($F$2,$D$2:$E$2,0)),0)</f>
        <v>1850</v>
      </c>
    </row>
    <row r="892" spans="1:6" hidden="1" outlineLevel="2">
      <c r="A892" s="3">
        <f t="shared" si="26"/>
        <v>2015</v>
      </c>
      <c r="B892" s="3">
        <f t="shared" si="27"/>
        <v>8</v>
      </c>
      <c r="C892" s="5">
        <v>42220</v>
      </c>
      <c r="D892" s="4">
        <v>1850</v>
      </c>
      <c r="E892" s="4">
        <v>1850</v>
      </c>
      <c r="F892" cm="1">
        <f t="array" ref="F892">ROUND(INDEX($D$2:$E$4427,ROW(C891),MATCH($F$2,$D$2:$E$2,0)),0)</f>
        <v>1850</v>
      </c>
    </row>
    <row r="893" spans="1:6" hidden="1" outlineLevel="2">
      <c r="A893" s="3">
        <f t="shared" si="26"/>
        <v>2015</v>
      </c>
      <c r="B893" s="3">
        <f t="shared" si="27"/>
        <v>8</v>
      </c>
      <c r="C893" s="5">
        <v>42221</v>
      </c>
      <c r="D893" s="4">
        <v>1850</v>
      </c>
      <c r="E893" s="4">
        <v>1850</v>
      </c>
      <c r="F893" cm="1">
        <f t="array" ref="F893">ROUND(INDEX($D$2:$E$4427,ROW(C892),MATCH($F$2,$D$2:$E$2,0)),0)</f>
        <v>1850</v>
      </c>
    </row>
    <row r="894" spans="1:6" hidden="1" outlineLevel="2">
      <c r="A894" s="3">
        <f t="shared" si="26"/>
        <v>2015</v>
      </c>
      <c r="B894" s="3">
        <f t="shared" si="27"/>
        <v>8</v>
      </c>
      <c r="C894" s="5">
        <v>42222</v>
      </c>
      <c r="D894" s="4">
        <v>1800</v>
      </c>
      <c r="E894" s="4">
        <v>1850</v>
      </c>
      <c r="F894" cm="1">
        <f t="array" ref="F894">ROUND(INDEX($D$2:$E$4427,ROW(C893),MATCH($F$2,$D$2:$E$2,0)),0)</f>
        <v>1800</v>
      </c>
    </row>
    <row r="895" spans="1:6" hidden="1" outlineLevel="2">
      <c r="A895" s="3">
        <f t="shared" si="26"/>
        <v>2015</v>
      </c>
      <c r="B895" s="3">
        <f t="shared" si="27"/>
        <v>8</v>
      </c>
      <c r="C895" s="5">
        <v>42223</v>
      </c>
      <c r="D895" s="4">
        <v>1800</v>
      </c>
      <c r="E895" s="4">
        <v>1850</v>
      </c>
      <c r="F895" cm="1">
        <f t="array" ref="F895">ROUND(INDEX($D$2:$E$4427,ROW(C894),MATCH($F$2,$D$2:$E$2,0)),0)</f>
        <v>1800</v>
      </c>
    </row>
    <row r="896" spans="1:6" hidden="1" outlineLevel="2">
      <c r="A896" s="3">
        <f t="shared" si="26"/>
        <v>2015</v>
      </c>
      <c r="B896" s="3">
        <f t="shared" si="27"/>
        <v>8</v>
      </c>
      <c r="C896" s="5">
        <v>42226</v>
      </c>
      <c r="D896" s="4">
        <v>1800</v>
      </c>
      <c r="E896" s="4">
        <v>1850</v>
      </c>
      <c r="F896" cm="1">
        <f t="array" ref="F896">ROUND(INDEX($D$2:$E$4427,ROW(C895),MATCH($F$2,$D$2:$E$2,0)),0)</f>
        <v>1800</v>
      </c>
    </row>
    <row r="897" spans="1:6" hidden="1" outlineLevel="2">
      <c r="A897" s="3">
        <f t="shared" si="26"/>
        <v>2015</v>
      </c>
      <c r="B897" s="3">
        <f t="shared" si="27"/>
        <v>8</v>
      </c>
      <c r="C897" s="5">
        <v>42227</v>
      </c>
      <c r="D897" s="4">
        <v>1800</v>
      </c>
      <c r="E897" s="4">
        <v>1850</v>
      </c>
      <c r="F897" cm="1">
        <f t="array" ref="F897">ROUND(INDEX($D$2:$E$4427,ROW(C896),MATCH($F$2,$D$2:$E$2,0)),0)</f>
        <v>1800</v>
      </c>
    </row>
    <row r="898" spans="1:6" hidden="1" outlineLevel="2">
      <c r="A898" s="3">
        <f t="shared" si="26"/>
        <v>2015</v>
      </c>
      <c r="B898" s="3">
        <f t="shared" si="27"/>
        <v>8</v>
      </c>
      <c r="C898" s="5">
        <v>42228</v>
      </c>
      <c r="D898" s="4">
        <v>1800</v>
      </c>
      <c r="E898" s="4">
        <v>1850</v>
      </c>
      <c r="F898" cm="1">
        <f t="array" ref="F898">ROUND(INDEX($D$2:$E$4427,ROW(C897),MATCH($F$2,$D$2:$E$2,0)),0)</f>
        <v>1800</v>
      </c>
    </row>
    <row r="899" spans="1:6" hidden="1" outlineLevel="2">
      <c r="A899" s="3">
        <f t="shared" si="26"/>
        <v>2015</v>
      </c>
      <c r="B899" s="3">
        <f t="shared" si="27"/>
        <v>8</v>
      </c>
      <c r="C899" s="5">
        <v>42229</v>
      </c>
      <c r="D899" s="4">
        <v>1800</v>
      </c>
      <c r="E899" s="4">
        <v>1850</v>
      </c>
      <c r="F899" cm="1">
        <f t="array" ref="F899">ROUND(INDEX($D$2:$E$4427,ROW(C898),MATCH($F$2,$D$2:$E$2,0)),0)</f>
        <v>1800</v>
      </c>
    </row>
    <row r="900" spans="1:6" hidden="1" outlineLevel="2">
      <c r="A900" s="3">
        <f t="shared" ref="A900:A963" si="28">YEAR(C900)</f>
        <v>2015</v>
      </c>
      <c r="B900" s="3">
        <f t="shared" ref="B900:B963" si="29">MONTH(C900)</f>
        <v>8</v>
      </c>
      <c r="C900" s="5">
        <v>42230</v>
      </c>
      <c r="D900" s="4">
        <v>1800</v>
      </c>
      <c r="E900" s="4">
        <v>1850</v>
      </c>
      <c r="F900" cm="1">
        <f t="array" ref="F900">ROUND(INDEX($D$2:$E$4427,ROW(C899),MATCH($F$2,$D$2:$E$2,0)),0)</f>
        <v>1800</v>
      </c>
    </row>
    <row r="901" spans="1:6" hidden="1" outlineLevel="2">
      <c r="A901" s="3">
        <f t="shared" si="28"/>
        <v>2015</v>
      </c>
      <c r="B901" s="3">
        <f t="shared" si="29"/>
        <v>8</v>
      </c>
      <c r="C901" s="5">
        <v>42233</v>
      </c>
      <c r="D901" s="4">
        <v>1800</v>
      </c>
      <c r="E901" s="4">
        <v>1850</v>
      </c>
      <c r="F901" cm="1">
        <f t="array" ref="F901">ROUND(INDEX($D$2:$E$4427,ROW(C900),MATCH($F$2,$D$2:$E$2,0)),0)</f>
        <v>1800</v>
      </c>
    </row>
    <row r="902" spans="1:6" hidden="1" outlineLevel="2">
      <c r="A902" s="3">
        <f t="shared" si="28"/>
        <v>2015</v>
      </c>
      <c r="B902" s="3">
        <f t="shared" si="29"/>
        <v>8</v>
      </c>
      <c r="C902" s="5">
        <v>42234</v>
      </c>
      <c r="D902" s="4">
        <v>1800</v>
      </c>
      <c r="E902" s="4">
        <v>1850</v>
      </c>
      <c r="F902" cm="1">
        <f t="array" ref="F902">ROUND(INDEX($D$2:$E$4427,ROW(C901),MATCH($F$2,$D$2:$E$2,0)),0)</f>
        <v>1800</v>
      </c>
    </row>
    <row r="903" spans="1:6" hidden="1" outlineLevel="2">
      <c r="A903" s="3">
        <f t="shared" si="28"/>
        <v>2015</v>
      </c>
      <c r="B903" s="3">
        <f t="shared" si="29"/>
        <v>8</v>
      </c>
      <c r="C903" s="5">
        <v>42235</v>
      </c>
      <c r="D903" s="4">
        <v>1800</v>
      </c>
      <c r="E903" s="4">
        <v>1850</v>
      </c>
      <c r="F903" cm="1">
        <f t="array" ref="F903">ROUND(INDEX($D$2:$E$4427,ROW(C902),MATCH($F$2,$D$2:$E$2,0)),0)</f>
        <v>1800</v>
      </c>
    </row>
    <row r="904" spans="1:6" hidden="1" outlineLevel="2">
      <c r="A904" s="3">
        <f t="shared" si="28"/>
        <v>2015</v>
      </c>
      <c r="B904" s="3">
        <f t="shared" si="29"/>
        <v>8</v>
      </c>
      <c r="C904" s="5">
        <v>42236</v>
      </c>
      <c r="D904" s="4">
        <v>1800</v>
      </c>
      <c r="E904" s="4">
        <v>1850</v>
      </c>
      <c r="F904" cm="1">
        <f t="array" ref="F904">ROUND(INDEX($D$2:$E$4427,ROW(C903),MATCH($F$2,$D$2:$E$2,0)),0)</f>
        <v>1800</v>
      </c>
    </row>
    <row r="905" spans="1:6" hidden="1" outlineLevel="2">
      <c r="A905" s="3">
        <f t="shared" si="28"/>
        <v>2015</v>
      </c>
      <c r="B905" s="3">
        <f t="shared" si="29"/>
        <v>8</v>
      </c>
      <c r="C905" s="5">
        <v>42237</v>
      </c>
      <c r="D905" s="4">
        <v>1800</v>
      </c>
      <c r="E905" s="4">
        <v>1850</v>
      </c>
      <c r="F905" cm="1">
        <f t="array" ref="F905">ROUND(INDEX($D$2:$E$4427,ROW(C904),MATCH($F$2,$D$2:$E$2,0)),0)</f>
        <v>1800</v>
      </c>
    </row>
    <row r="906" spans="1:6" hidden="1" outlineLevel="2">
      <c r="A906" s="3">
        <f t="shared" si="28"/>
        <v>2015</v>
      </c>
      <c r="B906" s="3">
        <f t="shared" si="29"/>
        <v>8</v>
      </c>
      <c r="C906" s="5">
        <v>42240</v>
      </c>
      <c r="D906" s="4">
        <v>1800</v>
      </c>
      <c r="E906" s="4">
        <v>1850</v>
      </c>
      <c r="F906" cm="1">
        <f t="array" ref="F906">ROUND(INDEX($D$2:$E$4427,ROW(C905),MATCH($F$2,$D$2:$E$2,0)),0)</f>
        <v>1800</v>
      </c>
    </row>
    <row r="907" spans="1:6" hidden="1" outlineLevel="2">
      <c r="A907" s="3">
        <f t="shared" si="28"/>
        <v>2015</v>
      </c>
      <c r="B907" s="3">
        <f t="shared" si="29"/>
        <v>8</v>
      </c>
      <c r="C907" s="5">
        <v>42241</v>
      </c>
      <c r="D907" s="4">
        <v>1800</v>
      </c>
      <c r="E907" s="4">
        <v>1850</v>
      </c>
      <c r="F907" cm="1">
        <f t="array" ref="F907">ROUND(INDEX($D$2:$E$4427,ROW(C906),MATCH($F$2,$D$2:$E$2,0)),0)</f>
        <v>1800</v>
      </c>
    </row>
    <row r="908" spans="1:6" hidden="1" outlineLevel="2">
      <c r="A908" s="3">
        <f t="shared" si="28"/>
        <v>2015</v>
      </c>
      <c r="B908" s="3">
        <f t="shared" si="29"/>
        <v>8</v>
      </c>
      <c r="C908" s="5">
        <v>42242</v>
      </c>
      <c r="D908" s="4">
        <v>1800</v>
      </c>
      <c r="E908" s="4">
        <v>1850</v>
      </c>
      <c r="F908" cm="1">
        <f t="array" ref="F908">ROUND(INDEX($D$2:$E$4427,ROW(C907),MATCH($F$2,$D$2:$E$2,0)),0)</f>
        <v>1800</v>
      </c>
    </row>
    <row r="909" spans="1:6" hidden="1" outlineLevel="2">
      <c r="A909" s="3">
        <f t="shared" si="28"/>
        <v>2015</v>
      </c>
      <c r="B909" s="3">
        <f t="shared" si="29"/>
        <v>8</v>
      </c>
      <c r="C909" s="5">
        <v>42243</v>
      </c>
      <c r="D909" s="4">
        <v>1780</v>
      </c>
      <c r="E909" s="4">
        <v>1850</v>
      </c>
      <c r="F909" cm="1">
        <f t="array" ref="F909">ROUND(INDEX($D$2:$E$4427,ROW(C908),MATCH($F$2,$D$2:$E$2,0)),0)</f>
        <v>1780</v>
      </c>
    </row>
    <row r="910" spans="1:6" hidden="1" outlineLevel="2">
      <c r="A910" s="3">
        <f t="shared" si="28"/>
        <v>2015</v>
      </c>
      <c r="B910" s="3">
        <f t="shared" si="29"/>
        <v>8</v>
      </c>
      <c r="C910" s="5">
        <v>42244</v>
      </c>
      <c r="D910" s="4">
        <v>1780</v>
      </c>
      <c r="E910" s="4">
        <v>1850</v>
      </c>
      <c r="F910" cm="1">
        <f t="array" ref="F910">ROUND(INDEX($D$2:$E$4427,ROW(C909),MATCH($F$2,$D$2:$E$2,0)),0)</f>
        <v>1780</v>
      </c>
    </row>
    <row r="911" spans="1:6" hidden="1" outlineLevel="2">
      <c r="A911" s="3">
        <f t="shared" si="28"/>
        <v>2015</v>
      </c>
      <c r="B911" s="3">
        <f t="shared" si="29"/>
        <v>8</v>
      </c>
      <c r="C911" s="5">
        <v>42247</v>
      </c>
      <c r="D911" s="4">
        <v>1780</v>
      </c>
      <c r="E911" s="4">
        <v>1850</v>
      </c>
      <c r="F911" cm="1">
        <f t="array" ref="F911">ROUND(INDEX($D$2:$E$4427,ROW(C910),MATCH($F$2,$D$2:$E$2,0)),0)</f>
        <v>1780</v>
      </c>
    </row>
    <row r="912" spans="1:6" hidden="1" outlineLevel="2">
      <c r="A912" s="3">
        <f t="shared" si="28"/>
        <v>2015</v>
      </c>
      <c r="B912" s="3">
        <f t="shared" si="29"/>
        <v>9</v>
      </c>
      <c r="C912" s="5">
        <v>42248</v>
      </c>
      <c r="D912" s="4">
        <v>1780</v>
      </c>
      <c r="E912" s="4">
        <v>1830</v>
      </c>
      <c r="F912" cm="1">
        <f t="array" ref="F912">ROUND(INDEX($D$2:$E$4427,ROW(C911),MATCH($F$2,$D$2:$E$2,0)),0)</f>
        <v>1780</v>
      </c>
    </row>
    <row r="913" spans="1:6" hidden="1" outlineLevel="2">
      <c r="A913" s="3">
        <f t="shared" si="28"/>
        <v>2015</v>
      </c>
      <c r="B913" s="3">
        <f t="shared" si="29"/>
        <v>9</v>
      </c>
      <c r="C913" s="5">
        <v>42249</v>
      </c>
      <c r="D913" s="4">
        <v>1780</v>
      </c>
      <c r="E913" s="4">
        <v>1830</v>
      </c>
      <c r="F913" cm="1">
        <f t="array" ref="F913">ROUND(INDEX($D$2:$E$4427,ROW(C912),MATCH($F$2,$D$2:$E$2,0)),0)</f>
        <v>1780</v>
      </c>
    </row>
    <row r="914" spans="1:6" hidden="1" outlineLevel="2">
      <c r="A914" s="3">
        <f t="shared" si="28"/>
        <v>2015</v>
      </c>
      <c r="B914" s="3">
        <f t="shared" si="29"/>
        <v>9</v>
      </c>
      <c r="C914" s="5">
        <v>42253</v>
      </c>
      <c r="D914" s="4">
        <v>1780</v>
      </c>
      <c r="E914" s="4">
        <v>1830</v>
      </c>
      <c r="F914" cm="1">
        <f t="array" ref="F914">ROUND(INDEX($D$2:$E$4427,ROW(C913),MATCH($F$2,$D$2:$E$2,0)),0)</f>
        <v>1780</v>
      </c>
    </row>
    <row r="915" spans="1:6" hidden="1" outlineLevel="2">
      <c r="A915" s="3">
        <f t="shared" si="28"/>
        <v>2015</v>
      </c>
      <c r="B915" s="3">
        <f t="shared" si="29"/>
        <v>9</v>
      </c>
      <c r="C915" s="5">
        <v>42254</v>
      </c>
      <c r="D915" s="4">
        <v>1780</v>
      </c>
      <c r="E915" s="4">
        <v>1800</v>
      </c>
      <c r="F915" cm="1">
        <f t="array" ref="F915">ROUND(INDEX($D$2:$E$4427,ROW(C914),MATCH($F$2,$D$2:$E$2,0)),0)</f>
        <v>1780</v>
      </c>
    </row>
    <row r="916" spans="1:6" hidden="1" outlineLevel="2">
      <c r="A916" s="3">
        <f t="shared" si="28"/>
        <v>2015</v>
      </c>
      <c r="B916" s="3">
        <f t="shared" si="29"/>
        <v>9</v>
      </c>
      <c r="C916" s="5">
        <v>42255</v>
      </c>
      <c r="D916" s="4">
        <v>1780</v>
      </c>
      <c r="E916" s="4">
        <v>1800</v>
      </c>
      <c r="F916" cm="1">
        <f t="array" ref="F916">ROUND(INDEX($D$2:$E$4427,ROW(C915),MATCH($F$2,$D$2:$E$2,0)),0)</f>
        <v>1780</v>
      </c>
    </row>
    <row r="917" spans="1:6" hidden="1" outlineLevel="2">
      <c r="A917" s="3">
        <f t="shared" si="28"/>
        <v>2015</v>
      </c>
      <c r="B917" s="3">
        <f t="shared" si="29"/>
        <v>9</v>
      </c>
      <c r="C917" s="5">
        <v>42256</v>
      </c>
      <c r="D917" s="4">
        <v>1780</v>
      </c>
      <c r="E917" s="4">
        <v>1800</v>
      </c>
      <c r="F917" cm="1">
        <f t="array" ref="F917">ROUND(INDEX($D$2:$E$4427,ROW(C916),MATCH($F$2,$D$2:$E$2,0)),0)</f>
        <v>1780</v>
      </c>
    </row>
    <row r="918" spans="1:6" hidden="1" outlineLevel="2">
      <c r="A918" s="3">
        <f t="shared" si="28"/>
        <v>2015</v>
      </c>
      <c r="B918" s="3">
        <f t="shared" si="29"/>
        <v>9</v>
      </c>
      <c r="C918" s="5">
        <v>42257</v>
      </c>
      <c r="D918" s="4">
        <v>1780</v>
      </c>
      <c r="E918" s="4">
        <v>1800</v>
      </c>
      <c r="F918" cm="1">
        <f t="array" ref="F918">ROUND(INDEX($D$2:$E$4427,ROW(C917),MATCH($F$2,$D$2:$E$2,0)),0)</f>
        <v>1780</v>
      </c>
    </row>
    <row r="919" spans="1:6" hidden="1" outlineLevel="2">
      <c r="A919" s="3">
        <f t="shared" si="28"/>
        <v>2015</v>
      </c>
      <c r="B919" s="3">
        <f t="shared" si="29"/>
        <v>9</v>
      </c>
      <c r="C919" s="5">
        <v>42258</v>
      </c>
      <c r="D919" s="4">
        <v>1780</v>
      </c>
      <c r="E919" s="4">
        <v>1800</v>
      </c>
      <c r="F919" cm="1">
        <f t="array" ref="F919">ROUND(INDEX($D$2:$E$4427,ROW(C918),MATCH($F$2,$D$2:$E$2,0)),0)</f>
        <v>1780</v>
      </c>
    </row>
    <row r="920" spans="1:6" hidden="1" outlineLevel="2">
      <c r="A920" s="3">
        <f t="shared" si="28"/>
        <v>2015</v>
      </c>
      <c r="B920" s="3">
        <f t="shared" si="29"/>
        <v>9</v>
      </c>
      <c r="C920" s="5">
        <v>42261</v>
      </c>
      <c r="D920" s="4">
        <v>1780</v>
      </c>
      <c r="E920" s="4">
        <v>1800</v>
      </c>
      <c r="F920" cm="1">
        <f t="array" ref="F920">ROUND(INDEX($D$2:$E$4427,ROW(C919),MATCH($F$2,$D$2:$E$2,0)),0)</f>
        <v>1780</v>
      </c>
    </row>
    <row r="921" spans="1:6" hidden="1" outlineLevel="2">
      <c r="A921" s="3">
        <f t="shared" si="28"/>
        <v>2015</v>
      </c>
      <c r="B921" s="3">
        <f t="shared" si="29"/>
        <v>9</v>
      </c>
      <c r="C921" s="5">
        <v>42262</v>
      </c>
      <c r="D921" s="4">
        <v>1780</v>
      </c>
      <c r="E921" s="4">
        <v>1800</v>
      </c>
      <c r="F921" cm="1">
        <f t="array" ref="F921">ROUND(INDEX($D$2:$E$4427,ROW(C920),MATCH($F$2,$D$2:$E$2,0)),0)</f>
        <v>1780</v>
      </c>
    </row>
    <row r="922" spans="1:6" hidden="1" outlineLevel="2">
      <c r="A922" s="3">
        <f t="shared" si="28"/>
        <v>2015</v>
      </c>
      <c r="B922" s="3">
        <f t="shared" si="29"/>
        <v>9</v>
      </c>
      <c r="C922" s="5">
        <v>42263</v>
      </c>
      <c r="D922" s="4">
        <v>1780</v>
      </c>
      <c r="E922" s="4">
        <v>1800</v>
      </c>
      <c r="F922" cm="1">
        <f t="array" ref="F922">ROUND(INDEX($D$2:$E$4427,ROW(C921),MATCH($F$2,$D$2:$E$2,0)),0)</f>
        <v>1780</v>
      </c>
    </row>
    <row r="923" spans="1:6" hidden="1" outlineLevel="2">
      <c r="A923" s="3">
        <f t="shared" si="28"/>
        <v>2015</v>
      </c>
      <c r="B923" s="3">
        <f t="shared" si="29"/>
        <v>9</v>
      </c>
      <c r="C923" s="5">
        <v>42264</v>
      </c>
      <c r="D923" s="4">
        <v>1750</v>
      </c>
      <c r="E923" s="4">
        <v>1800</v>
      </c>
      <c r="F923" cm="1">
        <f t="array" ref="F923">ROUND(INDEX($D$2:$E$4427,ROW(C922),MATCH($F$2,$D$2:$E$2,0)),0)</f>
        <v>1750</v>
      </c>
    </row>
    <row r="924" spans="1:6" hidden="1" outlineLevel="2">
      <c r="A924" s="3">
        <f t="shared" si="28"/>
        <v>2015</v>
      </c>
      <c r="B924" s="3">
        <f t="shared" si="29"/>
        <v>9</v>
      </c>
      <c r="C924" s="5">
        <v>42265</v>
      </c>
      <c r="D924" s="4">
        <v>1750</v>
      </c>
      <c r="E924" s="4">
        <v>1800</v>
      </c>
      <c r="F924" cm="1">
        <f t="array" ref="F924">ROUND(INDEX($D$2:$E$4427,ROW(C923),MATCH($F$2,$D$2:$E$2,0)),0)</f>
        <v>1750</v>
      </c>
    </row>
    <row r="925" spans="1:6" hidden="1" outlineLevel="2">
      <c r="A925" s="3">
        <f t="shared" si="28"/>
        <v>2015</v>
      </c>
      <c r="B925" s="3">
        <f t="shared" si="29"/>
        <v>9</v>
      </c>
      <c r="C925" s="5">
        <v>42268</v>
      </c>
      <c r="D925" s="4">
        <v>1750</v>
      </c>
      <c r="E925" s="4">
        <v>1800</v>
      </c>
      <c r="F925" cm="1">
        <f t="array" ref="F925">ROUND(INDEX($D$2:$E$4427,ROW(C924),MATCH($F$2,$D$2:$E$2,0)),0)</f>
        <v>1750</v>
      </c>
    </row>
    <row r="926" spans="1:6" hidden="1" outlineLevel="2">
      <c r="A926" s="3">
        <f t="shared" si="28"/>
        <v>2015</v>
      </c>
      <c r="B926" s="3">
        <f t="shared" si="29"/>
        <v>9</v>
      </c>
      <c r="C926" s="5">
        <v>42269</v>
      </c>
      <c r="D926" s="4">
        <v>1750</v>
      </c>
      <c r="E926" s="4">
        <v>1800</v>
      </c>
      <c r="F926" cm="1">
        <f t="array" ref="F926">ROUND(INDEX($D$2:$E$4427,ROW(C925),MATCH($F$2,$D$2:$E$2,0)),0)</f>
        <v>1750</v>
      </c>
    </row>
    <row r="927" spans="1:6" hidden="1" outlineLevel="2">
      <c r="A927" s="3">
        <f t="shared" si="28"/>
        <v>2015</v>
      </c>
      <c r="B927" s="3">
        <f t="shared" si="29"/>
        <v>9</v>
      </c>
      <c r="C927" s="5">
        <v>42270</v>
      </c>
      <c r="D927" s="4">
        <v>1750</v>
      </c>
      <c r="E927" s="4">
        <v>1800</v>
      </c>
      <c r="F927" cm="1">
        <f t="array" ref="F927">ROUND(INDEX($D$2:$E$4427,ROW(C926),MATCH($F$2,$D$2:$E$2,0)),0)</f>
        <v>1750</v>
      </c>
    </row>
    <row r="928" spans="1:6" hidden="1" outlineLevel="2">
      <c r="A928" s="3">
        <f t="shared" si="28"/>
        <v>2015</v>
      </c>
      <c r="B928" s="3">
        <f t="shared" si="29"/>
        <v>9</v>
      </c>
      <c r="C928" s="5">
        <v>42271</v>
      </c>
      <c r="D928" s="4">
        <v>1750</v>
      </c>
      <c r="E928" s="4">
        <v>1800</v>
      </c>
      <c r="F928" cm="1">
        <f t="array" ref="F928">ROUND(INDEX($D$2:$E$4427,ROW(C927),MATCH($F$2,$D$2:$E$2,0)),0)</f>
        <v>1750</v>
      </c>
    </row>
    <row r="929" spans="1:6" hidden="1" outlineLevel="2">
      <c r="A929" s="3">
        <f t="shared" si="28"/>
        <v>2015</v>
      </c>
      <c r="B929" s="3">
        <f t="shared" si="29"/>
        <v>9</v>
      </c>
      <c r="C929" s="5">
        <v>42272</v>
      </c>
      <c r="D929" s="4">
        <v>1750</v>
      </c>
      <c r="E929" s="4">
        <v>1800</v>
      </c>
      <c r="F929" cm="1">
        <f t="array" ref="F929">ROUND(INDEX($D$2:$E$4427,ROW(C928),MATCH($F$2,$D$2:$E$2,0)),0)</f>
        <v>1750</v>
      </c>
    </row>
    <row r="930" spans="1:6" hidden="1" outlineLevel="2">
      <c r="A930" s="3">
        <f t="shared" si="28"/>
        <v>2015</v>
      </c>
      <c r="B930" s="3">
        <f t="shared" si="29"/>
        <v>9</v>
      </c>
      <c r="C930" s="5">
        <v>42275</v>
      </c>
      <c r="D930" s="4">
        <v>1750</v>
      </c>
      <c r="E930" s="4">
        <v>1800</v>
      </c>
      <c r="F930" cm="1">
        <f t="array" ref="F930">ROUND(INDEX($D$2:$E$4427,ROW(C929),MATCH($F$2,$D$2:$E$2,0)),0)</f>
        <v>1750</v>
      </c>
    </row>
    <row r="931" spans="1:6" hidden="1" outlineLevel="2">
      <c r="A931" s="3">
        <f t="shared" si="28"/>
        <v>2015</v>
      </c>
      <c r="B931" s="3">
        <f t="shared" si="29"/>
        <v>9</v>
      </c>
      <c r="C931" s="5">
        <v>42276</v>
      </c>
      <c r="D931" s="4">
        <v>1750</v>
      </c>
      <c r="E931" s="4">
        <v>1800</v>
      </c>
      <c r="F931" cm="1">
        <f t="array" ref="F931">ROUND(INDEX($D$2:$E$4427,ROW(C930),MATCH($F$2,$D$2:$E$2,0)),0)</f>
        <v>1750</v>
      </c>
    </row>
    <row r="932" spans="1:6" hidden="1" outlineLevel="2">
      <c r="A932" s="3">
        <f t="shared" si="28"/>
        <v>2015</v>
      </c>
      <c r="B932" s="3">
        <f t="shared" si="29"/>
        <v>9</v>
      </c>
      <c r="C932" s="5">
        <v>42277</v>
      </c>
      <c r="D932" s="4">
        <v>1750</v>
      </c>
      <c r="E932" s="4">
        <v>1800</v>
      </c>
      <c r="F932" cm="1">
        <f t="array" ref="F932">ROUND(INDEX($D$2:$E$4427,ROW(C931),MATCH($F$2,$D$2:$E$2,0)),0)</f>
        <v>1750</v>
      </c>
    </row>
    <row r="933" spans="1:6" hidden="1" outlineLevel="2">
      <c r="A933" s="3">
        <f t="shared" si="28"/>
        <v>2015</v>
      </c>
      <c r="B933" s="3">
        <f t="shared" si="29"/>
        <v>10</v>
      </c>
      <c r="C933" s="5">
        <v>42285</v>
      </c>
      <c r="D933" s="4">
        <v>1750</v>
      </c>
      <c r="E933" s="4">
        <v>1800</v>
      </c>
      <c r="F933" cm="1">
        <f t="array" ref="F933">ROUND(INDEX($D$2:$E$4427,ROW(C932),MATCH($F$2,$D$2:$E$2,0)),0)</f>
        <v>1750</v>
      </c>
    </row>
    <row r="934" spans="1:6" hidden="1" outlineLevel="2">
      <c r="A934" s="3">
        <f t="shared" si="28"/>
        <v>2015</v>
      </c>
      <c r="B934" s="3">
        <f t="shared" si="29"/>
        <v>10</v>
      </c>
      <c r="C934" s="5">
        <v>42286</v>
      </c>
      <c r="D934" s="4">
        <v>1750</v>
      </c>
      <c r="E934" s="4">
        <v>1800</v>
      </c>
      <c r="F934" cm="1">
        <f t="array" ref="F934">ROUND(INDEX($D$2:$E$4427,ROW(C933),MATCH($F$2,$D$2:$E$2,0)),0)</f>
        <v>1750</v>
      </c>
    </row>
    <row r="935" spans="1:6" hidden="1" outlineLevel="2">
      <c r="A935" s="3">
        <f t="shared" si="28"/>
        <v>2015</v>
      </c>
      <c r="B935" s="3">
        <f t="shared" si="29"/>
        <v>10</v>
      </c>
      <c r="C935" s="5">
        <v>42289</v>
      </c>
      <c r="D935" s="4">
        <v>1750</v>
      </c>
      <c r="E935" s="4">
        <v>1800</v>
      </c>
      <c r="F935" cm="1">
        <f t="array" ref="F935">ROUND(INDEX($D$2:$E$4427,ROW(C934),MATCH($F$2,$D$2:$E$2,0)),0)</f>
        <v>1750</v>
      </c>
    </row>
    <row r="936" spans="1:6" hidden="1" outlineLevel="2">
      <c r="A936" s="3">
        <f t="shared" si="28"/>
        <v>2015</v>
      </c>
      <c r="B936" s="3">
        <f t="shared" si="29"/>
        <v>10</v>
      </c>
      <c r="C936" s="5">
        <v>42290</v>
      </c>
      <c r="D936" s="4">
        <v>1730</v>
      </c>
      <c r="E936" s="4">
        <v>1750</v>
      </c>
      <c r="F936" cm="1">
        <f t="array" ref="F936">ROUND(INDEX($D$2:$E$4427,ROW(C935),MATCH($F$2,$D$2:$E$2,0)),0)</f>
        <v>1730</v>
      </c>
    </row>
    <row r="937" spans="1:6" hidden="1" outlineLevel="2">
      <c r="A937" s="3">
        <f t="shared" si="28"/>
        <v>2015</v>
      </c>
      <c r="B937" s="3">
        <f t="shared" si="29"/>
        <v>10</v>
      </c>
      <c r="C937" s="5">
        <v>42291</v>
      </c>
      <c r="D937" s="4">
        <v>1730</v>
      </c>
      <c r="E937" s="4">
        <v>1750</v>
      </c>
      <c r="F937" cm="1">
        <f t="array" ref="F937">ROUND(INDEX($D$2:$E$4427,ROW(C936),MATCH($F$2,$D$2:$E$2,0)),0)</f>
        <v>1730</v>
      </c>
    </row>
    <row r="938" spans="1:6" hidden="1" outlineLevel="2">
      <c r="A938" s="3">
        <f t="shared" si="28"/>
        <v>2015</v>
      </c>
      <c r="B938" s="3">
        <f t="shared" si="29"/>
        <v>10</v>
      </c>
      <c r="C938" s="5">
        <v>42292</v>
      </c>
      <c r="D938" s="4">
        <v>1730</v>
      </c>
      <c r="E938" s="4">
        <v>1750</v>
      </c>
      <c r="F938" cm="1">
        <f t="array" ref="F938">ROUND(INDEX($D$2:$E$4427,ROW(C937),MATCH($F$2,$D$2:$E$2,0)),0)</f>
        <v>1730</v>
      </c>
    </row>
    <row r="939" spans="1:6" hidden="1" outlineLevel="2">
      <c r="A939" s="3">
        <f t="shared" si="28"/>
        <v>2015</v>
      </c>
      <c r="B939" s="3">
        <f t="shared" si="29"/>
        <v>10</v>
      </c>
      <c r="C939" s="5">
        <v>42293</v>
      </c>
      <c r="D939" s="4">
        <v>1730</v>
      </c>
      <c r="E939" s="4">
        <v>1750</v>
      </c>
      <c r="F939" cm="1">
        <f t="array" ref="F939">ROUND(INDEX($D$2:$E$4427,ROW(C938),MATCH($F$2,$D$2:$E$2,0)),0)</f>
        <v>1730</v>
      </c>
    </row>
    <row r="940" spans="1:6" hidden="1" outlineLevel="2">
      <c r="A940" s="3">
        <f t="shared" si="28"/>
        <v>2015</v>
      </c>
      <c r="B940" s="3">
        <f t="shared" si="29"/>
        <v>10</v>
      </c>
      <c r="C940" s="5">
        <v>42296</v>
      </c>
      <c r="D940" s="4">
        <v>1730</v>
      </c>
      <c r="E940" s="4">
        <v>1750</v>
      </c>
      <c r="F940" cm="1">
        <f t="array" ref="F940">ROUND(INDEX($D$2:$E$4427,ROW(C939),MATCH($F$2,$D$2:$E$2,0)),0)</f>
        <v>1730</v>
      </c>
    </row>
    <row r="941" spans="1:6" hidden="1" outlineLevel="2">
      <c r="A941" s="3">
        <f t="shared" si="28"/>
        <v>2015</v>
      </c>
      <c r="B941" s="3">
        <f t="shared" si="29"/>
        <v>10</v>
      </c>
      <c r="C941" s="5">
        <v>42297</v>
      </c>
      <c r="D941" s="4">
        <v>1680</v>
      </c>
      <c r="E941" s="4">
        <v>1750</v>
      </c>
      <c r="F941" cm="1">
        <f t="array" ref="F941">ROUND(INDEX($D$2:$E$4427,ROW(C940),MATCH($F$2,$D$2:$E$2,0)),0)</f>
        <v>1680</v>
      </c>
    </row>
    <row r="942" spans="1:6" hidden="1" outlineLevel="2">
      <c r="A942" s="3">
        <f t="shared" si="28"/>
        <v>2015</v>
      </c>
      <c r="B942" s="3">
        <f t="shared" si="29"/>
        <v>10</v>
      </c>
      <c r="C942" s="5">
        <v>42298</v>
      </c>
      <c r="D942" s="4">
        <v>1680</v>
      </c>
      <c r="E942" s="4">
        <v>1750</v>
      </c>
      <c r="F942" cm="1">
        <f t="array" ref="F942">ROUND(INDEX($D$2:$E$4427,ROW(C941),MATCH($F$2,$D$2:$E$2,0)),0)</f>
        <v>1680</v>
      </c>
    </row>
    <row r="943" spans="1:6" hidden="1" outlineLevel="2">
      <c r="A943" s="3">
        <f t="shared" si="28"/>
        <v>2015</v>
      </c>
      <c r="B943" s="3">
        <f t="shared" si="29"/>
        <v>10</v>
      </c>
      <c r="C943" s="5">
        <v>42299</v>
      </c>
      <c r="D943" s="4">
        <v>1680</v>
      </c>
      <c r="E943" s="4">
        <v>1750</v>
      </c>
      <c r="F943" cm="1">
        <f t="array" ref="F943">ROUND(INDEX($D$2:$E$4427,ROW(C942),MATCH($F$2,$D$2:$E$2,0)),0)</f>
        <v>1680</v>
      </c>
    </row>
    <row r="944" spans="1:6" hidden="1" outlineLevel="2">
      <c r="A944" s="3">
        <f t="shared" si="28"/>
        <v>2015</v>
      </c>
      <c r="B944" s="3">
        <f t="shared" si="29"/>
        <v>10</v>
      </c>
      <c r="C944" s="5">
        <v>42300</v>
      </c>
      <c r="D944" s="4">
        <v>1680</v>
      </c>
      <c r="E944" s="4">
        <v>1750</v>
      </c>
      <c r="F944" cm="1">
        <f t="array" ref="F944">ROUND(INDEX($D$2:$E$4427,ROW(C943),MATCH($F$2,$D$2:$E$2,0)),0)</f>
        <v>1680</v>
      </c>
    </row>
    <row r="945" spans="1:6" hidden="1" outlineLevel="2">
      <c r="A945" s="3">
        <f t="shared" si="28"/>
        <v>2015</v>
      </c>
      <c r="B945" s="3">
        <f t="shared" si="29"/>
        <v>10</v>
      </c>
      <c r="C945" s="5">
        <v>42303</v>
      </c>
      <c r="D945" s="4">
        <v>1680</v>
      </c>
      <c r="E945" s="4">
        <v>1750</v>
      </c>
      <c r="F945" cm="1">
        <f t="array" ref="F945">ROUND(INDEX($D$2:$E$4427,ROW(C944),MATCH($F$2,$D$2:$E$2,0)),0)</f>
        <v>1680</v>
      </c>
    </row>
    <row r="946" spans="1:6" hidden="1" outlineLevel="2">
      <c r="A946" s="3">
        <f t="shared" si="28"/>
        <v>2015</v>
      </c>
      <c r="B946" s="3">
        <f t="shared" si="29"/>
        <v>10</v>
      </c>
      <c r="C946" s="5">
        <v>42304</v>
      </c>
      <c r="D946" s="4">
        <v>1680</v>
      </c>
      <c r="E946" s="4">
        <v>1750</v>
      </c>
      <c r="F946" cm="1">
        <f t="array" ref="F946">ROUND(INDEX($D$2:$E$4427,ROW(C945),MATCH($F$2,$D$2:$E$2,0)),0)</f>
        <v>1680</v>
      </c>
    </row>
    <row r="947" spans="1:6" hidden="1" outlineLevel="2">
      <c r="A947" s="3">
        <f t="shared" si="28"/>
        <v>2015</v>
      </c>
      <c r="B947" s="3">
        <f t="shared" si="29"/>
        <v>10</v>
      </c>
      <c r="C947" s="5">
        <v>42305</v>
      </c>
      <c r="D947" s="4">
        <v>1680</v>
      </c>
      <c r="E947" s="4">
        <v>1750</v>
      </c>
      <c r="F947" cm="1">
        <f t="array" ref="F947">ROUND(INDEX($D$2:$E$4427,ROW(C946),MATCH($F$2,$D$2:$E$2,0)),0)</f>
        <v>1680</v>
      </c>
    </row>
    <row r="948" spans="1:6" hidden="1" outlineLevel="2">
      <c r="A948" s="3">
        <f t="shared" si="28"/>
        <v>2015</v>
      </c>
      <c r="B948" s="3">
        <f t="shared" si="29"/>
        <v>10</v>
      </c>
      <c r="C948" s="5">
        <v>42306</v>
      </c>
      <c r="D948" s="4">
        <v>1680</v>
      </c>
      <c r="E948" s="4">
        <v>1750</v>
      </c>
      <c r="F948" cm="1">
        <f t="array" ref="F948">ROUND(INDEX($D$2:$E$4427,ROW(C947),MATCH($F$2,$D$2:$E$2,0)),0)</f>
        <v>1680</v>
      </c>
    </row>
    <row r="949" spans="1:6" hidden="1" outlineLevel="2">
      <c r="A949" s="3">
        <f t="shared" si="28"/>
        <v>2015</v>
      </c>
      <c r="B949" s="3">
        <f t="shared" si="29"/>
        <v>10</v>
      </c>
      <c r="C949" s="5">
        <v>42307</v>
      </c>
      <c r="D949" s="4">
        <v>1680</v>
      </c>
      <c r="E949" s="4">
        <v>1750</v>
      </c>
      <c r="F949" cm="1">
        <f t="array" ref="F949">ROUND(INDEX($D$2:$E$4427,ROW(C948),MATCH($F$2,$D$2:$E$2,0)),0)</f>
        <v>1680</v>
      </c>
    </row>
    <row r="950" spans="1:6" hidden="1" outlineLevel="2">
      <c r="A950" s="3">
        <f t="shared" si="28"/>
        <v>2015</v>
      </c>
      <c r="B950" s="3">
        <f t="shared" si="29"/>
        <v>11</v>
      </c>
      <c r="C950" s="5">
        <v>42310</v>
      </c>
      <c r="D950" s="4">
        <v>1680</v>
      </c>
      <c r="E950" s="4">
        <v>1730</v>
      </c>
      <c r="F950" cm="1">
        <f t="array" ref="F950">ROUND(INDEX($D$2:$E$4427,ROW(C949),MATCH($F$2,$D$2:$E$2,0)),0)</f>
        <v>1680</v>
      </c>
    </row>
    <row r="951" spans="1:6" hidden="1" outlineLevel="2">
      <c r="A951" s="3">
        <f t="shared" si="28"/>
        <v>2015</v>
      </c>
      <c r="B951" s="3">
        <f t="shared" si="29"/>
        <v>11</v>
      </c>
      <c r="C951" s="5">
        <v>42311</v>
      </c>
      <c r="D951" s="4">
        <v>1680</v>
      </c>
      <c r="E951" s="4">
        <v>1730</v>
      </c>
      <c r="F951" cm="1">
        <f t="array" ref="F951">ROUND(INDEX($D$2:$E$4427,ROW(C950),MATCH($F$2,$D$2:$E$2,0)),0)</f>
        <v>1680</v>
      </c>
    </row>
    <row r="952" spans="1:6" hidden="1" outlineLevel="2">
      <c r="A952" s="3">
        <f t="shared" si="28"/>
        <v>2015</v>
      </c>
      <c r="B952" s="3">
        <f t="shared" si="29"/>
        <v>11</v>
      </c>
      <c r="C952" s="5">
        <v>42312</v>
      </c>
      <c r="D952" s="4">
        <v>1680</v>
      </c>
      <c r="E952" s="4">
        <v>1730</v>
      </c>
      <c r="F952" cm="1">
        <f t="array" ref="F952">ROUND(INDEX($D$2:$E$4427,ROW(C951),MATCH($F$2,$D$2:$E$2,0)),0)</f>
        <v>1680</v>
      </c>
    </row>
    <row r="953" spans="1:6" hidden="1" outlineLevel="2">
      <c r="A953" s="3">
        <f t="shared" si="28"/>
        <v>2015</v>
      </c>
      <c r="B953" s="3">
        <f t="shared" si="29"/>
        <v>11</v>
      </c>
      <c r="C953" s="5">
        <v>42313</v>
      </c>
      <c r="D953" s="4">
        <v>1680</v>
      </c>
      <c r="E953" s="4">
        <v>1730</v>
      </c>
      <c r="F953" cm="1">
        <f t="array" ref="F953">ROUND(INDEX($D$2:$E$4427,ROW(C952),MATCH($F$2,$D$2:$E$2,0)),0)</f>
        <v>1680</v>
      </c>
    </row>
    <row r="954" spans="1:6" hidden="1" outlineLevel="2">
      <c r="A954" s="3">
        <f t="shared" si="28"/>
        <v>2015</v>
      </c>
      <c r="B954" s="3">
        <f t="shared" si="29"/>
        <v>11</v>
      </c>
      <c r="C954" s="5">
        <v>42314</v>
      </c>
      <c r="D954" s="4">
        <v>1680</v>
      </c>
      <c r="E954" s="4">
        <v>1730</v>
      </c>
      <c r="F954" cm="1">
        <f t="array" ref="F954">ROUND(INDEX($D$2:$E$4427,ROW(C953),MATCH($F$2,$D$2:$E$2,0)),0)</f>
        <v>1680</v>
      </c>
    </row>
    <row r="955" spans="1:6" hidden="1" outlineLevel="2">
      <c r="A955" s="3">
        <f t="shared" si="28"/>
        <v>2015</v>
      </c>
      <c r="B955" s="3">
        <f t="shared" si="29"/>
        <v>11</v>
      </c>
      <c r="C955" s="5">
        <v>42317</v>
      </c>
      <c r="D955" s="4">
        <v>1680</v>
      </c>
      <c r="E955" s="4">
        <v>1730</v>
      </c>
      <c r="F955" cm="1">
        <f t="array" ref="F955">ROUND(INDEX($D$2:$E$4427,ROW(C954),MATCH($F$2,$D$2:$E$2,0)),0)</f>
        <v>1680</v>
      </c>
    </row>
    <row r="956" spans="1:6" hidden="1" outlineLevel="2">
      <c r="A956" s="3">
        <f t="shared" si="28"/>
        <v>2015</v>
      </c>
      <c r="B956" s="3">
        <f t="shared" si="29"/>
        <v>11</v>
      </c>
      <c r="C956" s="5">
        <v>42318</v>
      </c>
      <c r="D956" s="4">
        <v>1680</v>
      </c>
      <c r="E956" s="4">
        <v>1730</v>
      </c>
      <c r="F956" cm="1">
        <f t="array" ref="F956">ROUND(INDEX($D$2:$E$4427,ROW(C955),MATCH($F$2,$D$2:$E$2,0)),0)</f>
        <v>1680</v>
      </c>
    </row>
    <row r="957" spans="1:6" hidden="1" outlineLevel="2">
      <c r="A957" s="3">
        <f t="shared" si="28"/>
        <v>2015</v>
      </c>
      <c r="B957" s="3">
        <f t="shared" si="29"/>
        <v>11</v>
      </c>
      <c r="C957" s="5">
        <v>42319</v>
      </c>
      <c r="D957" s="4">
        <v>1680</v>
      </c>
      <c r="E957" s="4">
        <v>1730</v>
      </c>
      <c r="F957" cm="1">
        <f t="array" ref="F957">ROUND(INDEX($D$2:$E$4427,ROW(C956),MATCH($F$2,$D$2:$E$2,0)),0)</f>
        <v>1680</v>
      </c>
    </row>
    <row r="958" spans="1:6" hidden="1" outlineLevel="2">
      <c r="A958" s="3">
        <f t="shared" si="28"/>
        <v>2015</v>
      </c>
      <c r="B958" s="3">
        <f t="shared" si="29"/>
        <v>11</v>
      </c>
      <c r="C958" s="5">
        <v>42320</v>
      </c>
      <c r="D958" s="4">
        <v>1680</v>
      </c>
      <c r="E958" s="4">
        <v>1730</v>
      </c>
      <c r="F958" cm="1">
        <f t="array" ref="F958">ROUND(INDEX($D$2:$E$4427,ROW(C957),MATCH($F$2,$D$2:$E$2,0)),0)</f>
        <v>1680</v>
      </c>
    </row>
    <row r="959" spans="1:6" hidden="1" outlineLevel="2">
      <c r="A959" s="3">
        <f t="shared" si="28"/>
        <v>2015</v>
      </c>
      <c r="B959" s="3">
        <f t="shared" si="29"/>
        <v>11</v>
      </c>
      <c r="C959" s="5">
        <v>42321</v>
      </c>
      <c r="D959" s="4">
        <v>1680</v>
      </c>
      <c r="E959" s="4">
        <v>1730</v>
      </c>
      <c r="F959" cm="1">
        <f t="array" ref="F959">ROUND(INDEX($D$2:$E$4427,ROW(C958),MATCH($F$2,$D$2:$E$2,0)),0)</f>
        <v>1680</v>
      </c>
    </row>
    <row r="960" spans="1:6" hidden="1" outlineLevel="2">
      <c r="A960" s="3">
        <f t="shared" si="28"/>
        <v>2015</v>
      </c>
      <c r="B960" s="3">
        <f t="shared" si="29"/>
        <v>11</v>
      </c>
      <c r="C960" s="5">
        <v>42324</v>
      </c>
      <c r="D960" s="4">
        <v>1680</v>
      </c>
      <c r="E960" s="4">
        <v>1730</v>
      </c>
      <c r="F960" cm="1">
        <f t="array" ref="F960">ROUND(INDEX($D$2:$E$4427,ROW(C959),MATCH($F$2,$D$2:$E$2,0)),0)</f>
        <v>1680</v>
      </c>
    </row>
    <row r="961" spans="1:6" hidden="1" outlineLevel="2">
      <c r="A961" s="3">
        <f t="shared" si="28"/>
        <v>2015</v>
      </c>
      <c r="B961" s="3">
        <f t="shared" si="29"/>
        <v>11</v>
      </c>
      <c r="C961" s="5">
        <v>42325</v>
      </c>
      <c r="D961" s="4">
        <v>1680</v>
      </c>
      <c r="E961" s="4">
        <v>1730</v>
      </c>
      <c r="F961" cm="1">
        <f t="array" ref="F961">ROUND(INDEX($D$2:$E$4427,ROW(C960),MATCH($F$2,$D$2:$E$2,0)),0)</f>
        <v>1680</v>
      </c>
    </row>
    <row r="962" spans="1:6" hidden="1" outlineLevel="2">
      <c r="A962" s="3">
        <f t="shared" si="28"/>
        <v>2015</v>
      </c>
      <c r="B962" s="3">
        <f t="shared" si="29"/>
        <v>11</v>
      </c>
      <c r="C962" s="5">
        <v>42326</v>
      </c>
      <c r="D962" s="4">
        <v>1680</v>
      </c>
      <c r="E962" s="4">
        <v>1730</v>
      </c>
      <c r="F962" cm="1">
        <f t="array" ref="F962">ROUND(INDEX($D$2:$E$4427,ROW(C961),MATCH($F$2,$D$2:$E$2,0)),0)</f>
        <v>1680</v>
      </c>
    </row>
    <row r="963" spans="1:6" hidden="1" outlineLevel="2">
      <c r="A963" s="3">
        <f t="shared" si="28"/>
        <v>2015</v>
      </c>
      <c r="B963" s="3">
        <f t="shared" si="29"/>
        <v>11</v>
      </c>
      <c r="C963" s="5">
        <v>42327</v>
      </c>
      <c r="D963" s="4">
        <v>1680</v>
      </c>
      <c r="E963" s="4">
        <v>1730</v>
      </c>
      <c r="F963" cm="1">
        <f t="array" ref="F963">ROUND(INDEX($D$2:$E$4427,ROW(C962),MATCH($F$2,$D$2:$E$2,0)),0)</f>
        <v>1680</v>
      </c>
    </row>
    <row r="964" spans="1:6" hidden="1" outlineLevel="2">
      <c r="A964" s="3">
        <f t="shared" ref="A964:A1027" si="30">YEAR(C964)</f>
        <v>2015</v>
      </c>
      <c r="B964" s="3">
        <f t="shared" ref="B964:B1027" si="31">MONTH(C964)</f>
        <v>11</v>
      </c>
      <c r="C964" s="5">
        <v>42328</v>
      </c>
      <c r="D964" s="4">
        <v>1680</v>
      </c>
      <c r="E964" s="4">
        <v>1730</v>
      </c>
      <c r="F964" cm="1">
        <f t="array" ref="F964">ROUND(INDEX($D$2:$E$4427,ROW(C963),MATCH($F$2,$D$2:$E$2,0)),0)</f>
        <v>1680</v>
      </c>
    </row>
    <row r="965" spans="1:6" hidden="1" outlineLevel="2">
      <c r="A965" s="3">
        <f t="shared" si="30"/>
        <v>2015</v>
      </c>
      <c r="B965" s="3">
        <f t="shared" si="31"/>
        <v>11</v>
      </c>
      <c r="C965" s="5">
        <v>42331</v>
      </c>
      <c r="D965" s="4">
        <v>1680</v>
      </c>
      <c r="E965" s="4">
        <v>1700</v>
      </c>
      <c r="F965" cm="1">
        <f t="array" ref="F965">ROUND(INDEX($D$2:$E$4427,ROW(C964),MATCH($F$2,$D$2:$E$2,0)),0)</f>
        <v>1680</v>
      </c>
    </row>
    <row r="966" spans="1:6" hidden="1" outlineLevel="2">
      <c r="A966" s="3">
        <f t="shared" si="30"/>
        <v>2015</v>
      </c>
      <c r="B966" s="3">
        <f t="shared" si="31"/>
        <v>11</v>
      </c>
      <c r="C966" s="5">
        <v>42332</v>
      </c>
      <c r="D966" s="4">
        <v>1680</v>
      </c>
      <c r="E966" s="4">
        <v>1670</v>
      </c>
      <c r="F966" cm="1">
        <f t="array" ref="F966">ROUND(INDEX($D$2:$E$4427,ROW(C965),MATCH($F$2,$D$2:$E$2,0)),0)</f>
        <v>1680</v>
      </c>
    </row>
    <row r="967" spans="1:6" hidden="1" outlineLevel="2">
      <c r="A967" s="3">
        <f t="shared" si="30"/>
        <v>2015</v>
      </c>
      <c r="B967" s="3">
        <f t="shared" si="31"/>
        <v>11</v>
      </c>
      <c r="C967" s="5">
        <v>42333</v>
      </c>
      <c r="D967" s="4">
        <v>1680</v>
      </c>
      <c r="E967" s="4">
        <v>1670</v>
      </c>
      <c r="F967" cm="1">
        <f t="array" ref="F967">ROUND(INDEX($D$2:$E$4427,ROW(C966),MATCH($F$2,$D$2:$E$2,0)),0)</f>
        <v>1680</v>
      </c>
    </row>
    <row r="968" spans="1:6" hidden="1" outlineLevel="2">
      <c r="A968" s="3">
        <f t="shared" si="30"/>
        <v>2015</v>
      </c>
      <c r="B968" s="3">
        <f t="shared" si="31"/>
        <v>11</v>
      </c>
      <c r="C968" s="5">
        <v>42334</v>
      </c>
      <c r="D968" s="4">
        <v>1680</v>
      </c>
      <c r="E968" s="4">
        <v>1670</v>
      </c>
      <c r="F968" cm="1">
        <f t="array" ref="F968">ROUND(INDEX($D$2:$E$4427,ROW(C967),MATCH($F$2,$D$2:$E$2,0)),0)</f>
        <v>1680</v>
      </c>
    </row>
    <row r="969" spans="1:6" hidden="1" outlineLevel="2">
      <c r="A969" s="3">
        <f t="shared" si="30"/>
        <v>2015</v>
      </c>
      <c r="B969" s="3">
        <f t="shared" si="31"/>
        <v>11</v>
      </c>
      <c r="C969" s="5">
        <v>42335</v>
      </c>
      <c r="D969" s="4">
        <v>1680</v>
      </c>
      <c r="E969" s="4">
        <v>1670</v>
      </c>
      <c r="F969" cm="1">
        <f t="array" ref="F969">ROUND(INDEX($D$2:$E$4427,ROW(C968),MATCH($F$2,$D$2:$E$2,0)),0)</f>
        <v>1680</v>
      </c>
    </row>
    <row r="970" spans="1:6" hidden="1" outlineLevel="2">
      <c r="A970" s="3">
        <f t="shared" si="30"/>
        <v>2015</v>
      </c>
      <c r="B970" s="3">
        <f t="shared" si="31"/>
        <v>11</v>
      </c>
      <c r="C970" s="5">
        <v>42338</v>
      </c>
      <c r="D970" s="4">
        <v>1680</v>
      </c>
      <c r="E970" s="4">
        <v>1670</v>
      </c>
      <c r="F970" cm="1">
        <f t="array" ref="F970">ROUND(INDEX($D$2:$E$4427,ROW(C969),MATCH($F$2,$D$2:$E$2,0)),0)</f>
        <v>1680</v>
      </c>
    </row>
    <row r="971" spans="1:6" hidden="1" outlineLevel="2">
      <c r="A971" s="3">
        <f t="shared" si="30"/>
        <v>2015</v>
      </c>
      <c r="B971" s="3">
        <f t="shared" si="31"/>
        <v>12</v>
      </c>
      <c r="C971" s="5">
        <v>42339</v>
      </c>
      <c r="D971" s="4">
        <v>1680</v>
      </c>
      <c r="E971" s="4">
        <v>1670</v>
      </c>
      <c r="F971" cm="1">
        <f t="array" ref="F971">ROUND(INDEX($D$2:$E$4427,ROW(C970),MATCH($F$2,$D$2:$E$2,0)),0)</f>
        <v>1680</v>
      </c>
    </row>
    <row r="972" spans="1:6" hidden="1" outlineLevel="2">
      <c r="A972" s="3">
        <f t="shared" si="30"/>
        <v>2015</v>
      </c>
      <c r="B972" s="3">
        <f t="shared" si="31"/>
        <v>12</v>
      </c>
      <c r="C972" s="5">
        <v>42340</v>
      </c>
      <c r="D972" s="4">
        <v>1680</v>
      </c>
      <c r="E972" s="4">
        <v>1670</v>
      </c>
      <c r="F972" cm="1">
        <f t="array" ref="F972">ROUND(INDEX($D$2:$E$4427,ROW(C971),MATCH($F$2,$D$2:$E$2,0)),0)</f>
        <v>1680</v>
      </c>
    </row>
    <row r="973" spans="1:6" hidden="1" outlineLevel="2">
      <c r="A973" s="3">
        <f t="shared" si="30"/>
        <v>2015</v>
      </c>
      <c r="B973" s="3">
        <f t="shared" si="31"/>
        <v>12</v>
      </c>
      <c r="C973" s="5">
        <v>42341</v>
      </c>
      <c r="D973" s="4">
        <v>1680</v>
      </c>
      <c r="E973" s="4">
        <v>1670</v>
      </c>
      <c r="F973" cm="1">
        <f t="array" ref="F973">ROUND(INDEX($D$2:$E$4427,ROW(C972),MATCH($F$2,$D$2:$E$2,0)),0)</f>
        <v>1680</v>
      </c>
    </row>
    <row r="974" spans="1:6" hidden="1" outlineLevel="2">
      <c r="A974" s="3">
        <f t="shared" si="30"/>
        <v>2015</v>
      </c>
      <c r="B974" s="3">
        <f t="shared" si="31"/>
        <v>12</v>
      </c>
      <c r="C974" s="5">
        <v>42342</v>
      </c>
      <c r="D974" s="4">
        <v>1680</v>
      </c>
      <c r="E974" s="4">
        <v>1670</v>
      </c>
      <c r="F974" cm="1">
        <f t="array" ref="F974">ROUND(INDEX($D$2:$E$4427,ROW(C973),MATCH($F$2,$D$2:$E$2,0)),0)</f>
        <v>1680</v>
      </c>
    </row>
    <row r="975" spans="1:6" hidden="1" outlineLevel="2">
      <c r="A975" s="3">
        <f t="shared" si="30"/>
        <v>2015</v>
      </c>
      <c r="B975" s="3">
        <f t="shared" si="31"/>
        <v>12</v>
      </c>
      <c r="C975" s="5">
        <v>42345</v>
      </c>
      <c r="D975" s="4">
        <v>1680</v>
      </c>
      <c r="E975" s="4">
        <v>1670</v>
      </c>
      <c r="F975" cm="1">
        <f t="array" ref="F975">ROUND(INDEX($D$2:$E$4427,ROW(C974),MATCH($F$2,$D$2:$E$2,0)),0)</f>
        <v>1680</v>
      </c>
    </row>
    <row r="976" spans="1:6" hidden="1" outlineLevel="2">
      <c r="A976" s="3">
        <f t="shared" si="30"/>
        <v>2015</v>
      </c>
      <c r="B976" s="3">
        <f t="shared" si="31"/>
        <v>12</v>
      </c>
      <c r="C976" s="5">
        <v>42346</v>
      </c>
      <c r="D976" s="4">
        <v>1680</v>
      </c>
      <c r="E976" s="4">
        <v>1670</v>
      </c>
      <c r="F976" cm="1">
        <f t="array" ref="F976">ROUND(INDEX($D$2:$E$4427,ROW(C975),MATCH($F$2,$D$2:$E$2,0)),0)</f>
        <v>1680</v>
      </c>
    </row>
    <row r="977" spans="1:6" hidden="1" outlineLevel="2">
      <c r="A977" s="3">
        <f t="shared" si="30"/>
        <v>2015</v>
      </c>
      <c r="B977" s="3">
        <f t="shared" si="31"/>
        <v>12</v>
      </c>
      <c r="C977" s="5">
        <v>42347</v>
      </c>
      <c r="D977" s="4">
        <v>1680</v>
      </c>
      <c r="E977" s="4">
        <v>1670</v>
      </c>
      <c r="F977" cm="1">
        <f t="array" ref="F977">ROUND(INDEX($D$2:$E$4427,ROW(C976),MATCH($F$2,$D$2:$E$2,0)),0)</f>
        <v>1680</v>
      </c>
    </row>
    <row r="978" spans="1:6" hidden="1" outlineLevel="2">
      <c r="A978" s="3">
        <f t="shared" si="30"/>
        <v>2015</v>
      </c>
      <c r="B978" s="3">
        <f t="shared" si="31"/>
        <v>12</v>
      </c>
      <c r="C978" s="5">
        <v>42348</v>
      </c>
      <c r="D978" s="4">
        <v>1680</v>
      </c>
      <c r="E978" s="4">
        <v>1670</v>
      </c>
      <c r="F978" cm="1">
        <f t="array" ref="F978">ROUND(INDEX($D$2:$E$4427,ROW(C977),MATCH($F$2,$D$2:$E$2,0)),0)</f>
        <v>1680</v>
      </c>
    </row>
    <row r="979" spans="1:6" hidden="1" outlineLevel="2">
      <c r="A979" s="3">
        <f t="shared" si="30"/>
        <v>2015</v>
      </c>
      <c r="B979" s="3">
        <f t="shared" si="31"/>
        <v>12</v>
      </c>
      <c r="C979" s="5">
        <v>42349</v>
      </c>
      <c r="D979" s="4">
        <v>1680</v>
      </c>
      <c r="E979" s="4">
        <v>1670</v>
      </c>
      <c r="F979" cm="1">
        <f t="array" ref="F979">ROUND(INDEX($D$2:$E$4427,ROW(C978),MATCH($F$2,$D$2:$E$2,0)),0)</f>
        <v>1680</v>
      </c>
    </row>
    <row r="980" spans="1:6" hidden="1" outlineLevel="2">
      <c r="A980" s="3">
        <f t="shared" si="30"/>
        <v>2015</v>
      </c>
      <c r="B980" s="3">
        <f t="shared" si="31"/>
        <v>12</v>
      </c>
      <c r="C980" s="5">
        <v>42352</v>
      </c>
      <c r="D980" s="4">
        <v>1680</v>
      </c>
      <c r="E980" s="4">
        <v>1670</v>
      </c>
      <c r="F980" cm="1">
        <f t="array" ref="F980">ROUND(INDEX($D$2:$E$4427,ROW(C979),MATCH($F$2,$D$2:$E$2,0)),0)</f>
        <v>1680</v>
      </c>
    </row>
    <row r="981" spans="1:6" hidden="1" outlineLevel="2">
      <c r="A981" s="3">
        <f t="shared" si="30"/>
        <v>2015</v>
      </c>
      <c r="B981" s="3">
        <f t="shared" si="31"/>
        <v>12</v>
      </c>
      <c r="C981" s="5">
        <v>42353</v>
      </c>
      <c r="D981" s="4">
        <v>1660</v>
      </c>
      <c r="E981" s="4">
        <v>1650</v>
      </c>
      <c r="F981" cm="1">
        <f t="array" ref="F981">ROUND(INDEX($D$2:$E$4427,ROW(C980),MATCH($F$2,$D$2:$E$2,0)),0)</f>
        <v>1660</v>
      </c>
    </row>
    <row r="982" spans="1:6" hidden="1" outlineLevel="2">
      <c r="A982" s="3">
        <f t="shared" si="30"/>
        <v>2015</v>
      </c>
      <c r="B982" s="3">
        <f t="shared" si="31"/>
        <v>12</v>
      </c>
      <c r="C982" s="5">
        <v>42354</v>
      </c>
      <c r="D982" s="4">
        <v>1660</v>
      </c>
      <c r="E982" s="4">
        <v>1650</v>
      </c>
      <c r="F982" cm="1">
        <f t="array" ref="F982">ROUND(INDEX($D$2:$E$4427,ROW(C981),MATCH($F$2,$D$2:$E$2,0)),0)</f>
        <v>1660</v>
      </c>
    </row>
    <row r="983" spans="1:6" hidden="1" outlineLevel="2">
      <c r="A983" s="3">
        <f t="shared" si="30"/>
        <v>2015</v>
      </c>
      <c r="B983" s="3">
        <f t="shared" si="31"/>
        <v>12</v>
      </c>
      <c r="C983" s="5">
        <v>42355</v>
      </c>
      <c r="D983" s="4">
        <v>1660</v>
      </c>
      <c r="E983" s="4">
        <v>1650</v>
      </c>
      <c r="F983" cm="1">
        <f t="array" ref="F983">ROUND(INDEX($D$2:$E$4427,ROW(C982),MATCH($F$2,$D$2:$E$2,0)),0)</f>
        <v>1660</v>
      </c>
    </row>
    <row r="984" spans="1:6" hidden="1" outlineLevel="2">
      <c r="A984" s="3">
        <f t="shared" si="30"/>
        <v>2015</v>
      </c>
      <c r="B984" s="3">
        <f t="shared" si="31"/>
        <v>12</v>
      </c>
      <c r="C984" s="5">
        <v>42356</v>
      </c>
      <c r="D984" s="4">
        <v>1660</v>
      </c>
      <c r="E984" s="4">
        <v>1650</v>
      </c>
      <c r="F984" cm="1">
        <f t="array" ref="F984">ROUND(INDEX($D$2:$E$4427,ROW(C983),MATCH($F$2,$D$2:$E$2,0)),0)</f>
        <v>1660</v>
      </c>
    </row>
    <row r="985" spans="1:6" hidden="1" outlineLevel="2">
      <c r="A985" s="3">
        <f t="shared" si="30"/>
        <v>2015</v>
      </c>
      <c r="B985" s="3">
        <f t="shared" si="31"/>
        <v>12</v>
      </c>
      <c r="C985" s="5">
        <v>42359</v>
      </c>
      <c r="D985" s="4">
        <v>1660</v>
      </c>
      <c r="E985" s="4">
        <v>1650</v>
      </c>
      <c r="F985" cm="1">
        <f t="array" ref="F985">ROUND(INDEX($D$2:$E$4427,ROW(C984),MATCH($F$2,$D$2:$E$2,0)),0)</f>
        <v>1660</v>
      </c>
    </row>
    <row r="986" spans="1:6" hidden="1" outlineLevel="2">
      <c r="A986" s="3">
        <f t="shared" si="30"/>
        <v>2015</v>
      </c>
      <c r="B986" s="3">
        <f t="shared" si="31"/>
        <v>12</v>
      </c>
      <c r="C986" s="5">
        <v>42360</v>
      </c>
      <c r="D986" s="4">
        <v>1660</v>
      </c>
      <c r="E986" s="4">
        <v>1650</v>
      </c>
      <c r="F986" cm="1">
        <f t="array" ref="F986">ROUND(INDEX($D$2:$E$4427,ROW(C985),MATCH($F$2,$D$2:$E$2,0)),0)</f>
        <v>1660</v>
      </c>
    </row>
    <row r="987" spans="1:6" hidden="1" outlineLevel="2">
      <c r="A987" s="3">
        <f t="shared" si="30"/>
        <v>2015</v>
      </c>
      <c r="B987" s="3">
        <f t="shared" si="31"/>
        <v>12</v>
      </c>
      <c r="C987" s="5">
        <v>42361</v>
      </c>
      <c r="D987" s="4">
        <v>1660</v>
      </c>
      <c r="E987" s="4">
        <v>1650</v>
      </c>
      <c r="F987" cm="1">
        <f t="array" ref="F987">ROUND(INDEX($D$2:$E$4427,ROW(C986),MATCH($F$2,$D$2:$E$2,0)),0)</f>
        <v>1660</v>
      </c>
    </row>
    <row r="988" spans="1:6" hidden="1" outlineLevel="2">
      <c r="A988" s="3">
        <f t="shared" si="30"/>
        <v>2015</v>
      </c>
      <c r="B988" s="3">
        <f t="shared" si="31"/>
        <v>12</v>
      </c>
      <c r="C988" s="5">
        <v>42362</v>
      </c>
      <c r="D988" s="4">
        <v>1660</v>
      </c>
      <c r="E988" s="4">
        <v>1650</v>
      </c>
      <c r="F988" cm="1">
        <f t="array" ref="F988">ROUND(INDEX($D$2:$E$4427,ROW(C987),MATCH($F$2,$D$2:$E$2,0)),0)</f>
        <v>1660</v>
      </c>
    </row>
    <row r="989" spans="1:6" hidden="1" outlineLevel="2">
      <c r="A989" s="3">
        <f t="shared" si="30"/>
        <v>2015</v>
      </c>
      <c r="B989" s="3">
        <f t="shared" si="31"/>
        <v>12</v>
      </c>
      <c r="C989" s="5">
        <v>42363</v>
      </c>
      <c r="D989" s="4">
        <v>1660</v>
      </c>
      <c r="E989" s="4">
        <v>1650</v>
      </c>
      <c r="F989" cm="1">
        <f t="array" ref="F989">ROUND(INDEX($D$2:$E$4427,ROW(C988),MATCH($F$2,$D$2:$E$2,0)),0)</f>
        <v>1660</v>
      </c>
    </row>
    <row r="990" spans="1:6" hidden="1" outlineLevel="2">
      <c r="A990" s="3">
        <f t="shared" si="30"/>
        <v>2015</v>
      </c>
      <c r="B990" s="3">
        <f t="shared" si="31"/>
        <v>12</v>
      </c>
      <c r="C990" s="5">
        <v>42366</v>
      </c>
      <c r="D990" s="4">
        <v>1660</v>
      </c>
      <c r="E990" s="4">
        <v>1650</v>
      </c>
      <c r="F990" cm="1">
        <f t="array" ref="F990">ROUND(INDEX($D$2:$E$4427,ROW(C989),MATCH($F$2,$D$2:$E$2,0)),0)</f>
        <v>1660</v>
      </c>
    </row>
    <row r="991" spans="1:6" hidden="1" outlineLevel="2">
      <c r="A991" s="3">
        <f t="shared" si="30"/>
        <v>2015</v>
      </c>
      <c r="B991" s="3">
        <f t="shared" si="31"/>
        <v>12</v>
      </c>
      <c r="C991" s="5">
        <v>42367</v>
      </c>
      <c r="D991" s="4">
        <v>1660</v>
      </c>
      <c r="E991" s="4">
        <v>1650</v>
      </c>
      <c r="F991" cm="1">
        <f t="array" ref="F991">ROUND(INDEX($D$2:$E$4427,ROW(C990),MATCH($F$2,$D$2:$E$2,0)),0)</f>
        <v>1660</v>
      </c>
    </row>
    <row r="992" spans="1:6" hidden="1" outlineLevel="2">
      <c r="A992" s="3">
        <f t="shared" si="30"/>
        <v>2015</v>
      </c>
      <c r="B992" s="3">
        <f t="shared" si="31"/>
        <v>12</v>
      </c>
      <c r="C992" s="5">
        <v>42368</v>
      </c>
      <c r="D992" s="4">
        <v>1660</v>
      </c>
      <c r="E992" s="4">
        <v>1650</v>
      </c>
      <c r="F992" cm="1">
        <f t="array" ref="F992">ROUND(INDEX($D$2:$E$4427,ROW(C991),MATCH($F$2,$D$2:$E$2,0)),0)</f>
        <v>1660</v>
      </c>
    </row>
    <row r="993" spans="1:6" hidden="1" outlineLevel="2">
      <c r="A993" s="3">
        <f t="shared" si="30"/>
        <v>2015</v>
      </c>
      <c r="B993" s="3">
        <f t="shared" si="31"/>
        <v>12</v>
      </c>
      <c r="C993" s="5">
        <v>42369</v>
      </c>
      <c r="D993" s="4">
        <v>1660</v>
      </c>
      <c r="E993" s="4">
        <v>1650</v>
      </c>
      <c r="F993" cm="1">
        <f t="array" ref="F993">ROUND(INDEX($D$2:$E$4427,ROW(C992),MATCH($F$2,$D$2:$E$2,0)),0)</f>
        <v>1660</v>
      </c>
    </row>
    <row r="994" spans="1:6" hidden="1" outlineLevel="2">
      <c r="A994" s="3">
        <f t="shared" si="30"/>
        <v>2016</v>
      </c>
      <c r="B994" s="3">
        <f t="shared" si="31"/>
        <v>1</v>
      </c>
      <c r="C994" s="5">
        <v>42373</v>
      </c>
      <c r="D994" s="4">
        <v>1660</v>
      </c>
      <c r="E994" s="4">
        <v>1650</v>
      </c>
      <c r="F994" cm="1">
        <f t="array" ref="F994">ROUND(INDEX($D$2:$E$4427,ROW(C993),MATCH($F$2,$D$2:$E$2,0)),0)</f>
        <v>1660</v>
      </c>
    </row>
    <row r="995" spans="1:6" hidden="1" outlineLevel="2">
      <c r="A995" s="3">
        <f t="shared" si="30"/>
        <v>2016</v>
      </c>
      <c r="B995" s="3">
        <f t="shared" si="31"/>
        <v>1</v>
      </c>
      <c r="C995" s="5">
        <v>42374</v>
      </c>
      <c r="D995" s="4">
        <v>1660</v>
      </c>
      <c r="E995" s="4">
        <v>1650</v>
      </c>
      <c r="F995" cm="1">
        <f t="array" ref="F995">ROUND(INDEX($D$2:$E$4427,ROW(C994),MATCH($F$2,$D$2:$E$2,0)),0)</f>
        <v>1660</v>
      </c>
    </row>
    <row r="996" spans="1:6" hidden="1" outlineLevel="2">
      <c r="A996" s="3">
        <f t="shared" si="30"/>
        <v>2016</v>
      </c>
      <c r="B996" s="3">
        <f t="shared" si="31"/>
        <v>1</v>
      </c>
      <c r="C996" s="5">
        <v>42375</v>
      </c>
      <c r="D996" s="4">
        <v>1660</v>
      </c>
      <c r="E996" s="4">
        <v>1650</v>
      </c>
      <c r="F996" cm="1">
        <f t="array" ref="F996">ROUND(INDEX($D$2:$E$4427,ROW(C995),MATCH($F$2,$D$2:$E$2,0)),0)</f>
        <v>1660</v>
      </c>
    </row>
    <row r="997" spans="1:6" hidden="1" outlineLevel="2">
      <c r="A997" s="3">
        <f t="shared" si="30"/>
        <v>2016</v>
      </c>
      <c r="B997" s="3">
        <f t="shared" si="31"/>
        <v>1</v>
      </c>
      <c r="C997" s="5">
        <v>42376</v>
      </c>
      <c r="D997" s="4">
        <v>1660</v>
      </c>
      <c r="E997" s="4">
        <v>1650</v>
      </c>
      <c r="F997" cm="1">
        <f t="array" ref="F997">ROUND(INDEX($D$2:$E$4427,ROW(C996),MATCH($F$2,$D$2:$E$2,0)),0)</f>
        <v>1660</v>
      </c>
    </row>
    <row r="998" spans="1:6" hidden="1" outlineLevel="2">
      <c r="A998" s="3">
        <f t="shared" si="30"/>
        <v>2016</v>
      </c>
      <c r="B998" s="3">
        <f t="shared" si="31"/>
        <v>1</v>
      </c>
      <c r="C998" s="5">
        <v>42377</v>
      </c>
      <c r="D998" s="4">
        <v>1660</v>
      </c>
      <c r="E998" s="4">
        <v>1650</v>
      </c>
      <c r="F998" cm="1">
        <f t="array" ref="F998">ROUND(INDEX($D$2:$E$4427,ROW(C997),MATCH($F$2,$D$2:$E$2,0)),0)</f>
        <v>1660</v>
      </c>
    </row>
    <row r="999" spans="1:6" hidden="1" outlineLevel="2">
      <c r="A999" s="3">
        <f t="shared" si="30"/>
        <v>2016</v>
      </c>
      <c r="B999" s="3">
        <f t="shared" si="31"/>
        <v>1</v>
      </c>
      <c r="C999" s="5">
        <v>42380</v>
      </c>
      <c r="D999" s="4">
        <v>1660</v>
      </c>
      <c r="E999" s="4">
        <v>1650</v>
      </c>
      <c r="F999" cm="1">
        <f t="array" ref="F999">ROUND(INDEX($D$2:$E$4427,ROW(C998),MATCH($F$2,$D$2:$E$2,0)),0)</f>
        <v>1660</v>
      </c>
    </row>
    <row r="1000" spans="1:6" hidden="1" outlineLevel="2">
      <c r="A1000" s="3">
        <f t="shared" si="30"/>
        <v>2016</v>
      </c>
      <c r="B1000" s="3">
        <f t="shared" si="31"/>
        <v>1</v>
      </c>
      <c r="C1000" s="5">
        <v>42381</v>
      </c>
      <c r="D1000" s="4">
        <v>1660</v>
      </c>
      <c r="E1000" s="4">
        <v>1650</v>
      </c>
      <c r="F1000" cm="1">
        <f t="array" ref="F1000">ROUND(INDEX($D$2:$E$4427,ROW(C999),MATCH($F$2,$D$2:$E$2,0)),0)</f>
        <v>1660</v>
      </c>
    </row>
    <row r="1001" spans="1:6" hidden="1" outlineLevel="2">
      <c r="A1001" s="3">
        <f t="shared" si="30"/>
        <v>2016</v>
      </c>
      <c r="B1001" s="3">
        <f t="shared" si="31"/>
        <v>1</v>
      </c>
      <c r="C1001" s="5">
        <v>42382</v>
      </c>
      <c r="D1001" s="4">
        <v>1660</v>
      </c>
      <c r="E1001" s="4">
        <v>1650</v>
      </c>
      <c r="F1001" cm="1">
        <f t="array" ref="F1001">ROUND(INDEX($D$2:$E$4427,ROW(C1000),MATCH($F$2,$D$2:$E$2,0)),0)</f>
        <v>1660</v>
      </c>
    </row>
    <row r="1002" spans="1:6" hidden="1" outlineLevel="2">
      <c r="A1002" s="3">
        <f t="shared" si="30"/>
        <v>2016</v>
      </c>
      <c r="B1002" s="3">
        <f t="shared" si="31"/>
        <v>1</v>
      </c>
      <c r="C1002" s="5">
        <v>42383</v>
      </c>
      <c r="D1002" s="4">
        <v>1660</v>
      </c>
      <c r="E1002" s="4">
        <v>1650</v>
      </c>
      <c r="F1002" cm="1">
        <f t="array" ref="F1002">ROUND(INDEX($D$2:$E$4427,ROW(C1001),MATCH($F$2,$D$2:$E$2,0)),0)</f>
        <v>1660</v>
      </c>
    </row>
    <row r="1003" spans="1:6" hidden="1" outlineLevel="2">
      <c r="A1003" s="3">
        <f t="shared" si="30"/>
        <v>2016</v>
      </c>
      <c r="B1003" s="3">
        <f t="shared" si="31"/>
        <v>1</v>
      </c>
      <c r="C1003" s="5">
        <v>42384</v>
      </c>
      <c r="D1003" s="4">
        <v>1660</v>
      </c>
      <c r="E1003" s="4">
        <v>1650</v>
      </c>
      <c r="F1003" cm="1">
        <f t="array" ref="F1003">ROUND(INDEX($D$2:$E$4427,ROW(C1002),MATCH($F$2,$D$2:$E$2,0)),0)</f>
        <v>1660</v>
      </c>
    </row>
    <row r="1004" spans="1:6" hidden="1" outlineLevel="2">
      <c r="A1004" s="3">
        <f t="shared" si="30"/>
        <v>2016</v>
      </c>
      <c r="B1004" s="3">
        <f t="shared" si="31"/>
        <v>1</v>
      </c>
      <c r="C1004" s="5">
        <v>42387</v>
      </c>
      <c r="D1004" s="4">
        <v>1660</v>
      </c>
      <c r="E1004" s="4">
        <v>1650</v>
      </c>
      <c r="F1004" cm="1">
        <f t="array" ref="F1004">ROUND(INDEX($D$2:$E$4427,ROW(C1003),MATCH($F$2,$D$2:$E$2,0)),0)</f>
        <v>1660</v>
      </c>
    </row>
    <row r="1005" spans="1:6" hidden="1" outlineLevel="2">
      <c r="A1005" s="3">
        <f t="shared" si="30"/>
        <v>2016</v>
      </c>
      <c r="B1005" s="3">
        <f t="shared" si="31"/>
        <v>1</v>
      </c>
      <c r="C1005" s="5">
        <v>42388</v>
      </c>
      <c r="D1005" s="4">
        <v>1660</v>
      </c>
      <c r="E1005" s="4">
        <v>1650</v>
      </c>
      <c r="F1005" cm="1">
        <f t="array" ref="F1005">ROUND(INDEX($D$2:$E$4427,ROW(C1004),MATCH($F$2,$D$2:$E$2,0)),0)</f>
        <v>1660</v>
      </c>
    </row>
    <row r="1006" spans="1:6" hidden="1" outlineLevel="2">
      <c r="A1006" s="3">
        <f t="shared" si="30"/>
        <v>2016</v>
      </c>
      <c r="B1006" s="3">
        <f t="shared" si="31"/>
        <v>1</v>
      </c>
      <c r="C1006" s="5">
        <v>42389</v>
      </c>
      <c r="D1006" s="4">
        <v>1660</v>
      </c>
      <c r="E1006" s="4">
        <v>1650</v>
      </c>
      <c r="F1006" cm="1">
        <f t="array" ref="F1006">ROUND(INDEX($D$2:$E$4427,ROW(C1005),MATCH($F$2,$D$2:$E$2,0)),0)</f>
        <v>1660</v>
      </c>
    </row>
    <row r="1007" spans="1:6" hidden="1" outlineLevel="2">
      <c r="A1007" s="3">
        <f t="shared" si="30"/>
        <v>2016</v>
      </c>
      <c r="B1007" s="3">
        <f t="shared" si="31"/>
        <v>1</v>
      </c>
      <c r="C1007" s="5">
        <v>42390</v>
      </c>
      <c r="D1007" s="4">
        <v>1660</v>
      </c>
      <c r="E1007" s="4">
        <v>1650</v>
      </c>
      <c r="F1007" cm="1">
        <f t="array" ref="F1007">ROUND(INDEX($D$2:$E$4427,ROW(C1006),MATCH($F$2,$D$2:$E$2,0)),0)</f>
        <v>1660</v>
      </c>
    </row>
    <row r="1008" spans="1:6" hidden="1" outlineLevel="2">
      <c r="A1008" s="3">
        <f t="shared" si="30"/>
        <v>2016</v>
      </c>
      <c r="B1008" s="3">
        <f t="shared" si="31"/>
        <v>1</v>
      </c>
      <c r="C1008" s="5">
        <v>42391</v>
      </c>
      <c r="D1008" s="4">
        <v>1660</v>
      </c>
      <c r="E1008" s="4">
        <v>1650</v>
      </c>
      <c r="F1008" cm="1">
        <f t="array" ref="F1008">ROUND(INDEX($D$2:$E$4427,ROW(C1007),MATCH($F$2,$D$2:$E$2,0)),0)</f>
        <v>1660</v>
      </c>
    </row>
    <row r="1009" spans="1:6" hidden="1" outlineLevel="2">
      <c r="A1009" s="3">
        <f t="shared" si="30"/>
        <v>2016</v>
      </c>
      <c r="B1009" s="3">
        <f t="shared" si="31"/>
        <v>1</v>
      </c>
      <c r="C1009" s="5">
        <v>42394</v>
      </c>
      <c r="D1009" s="4">
        <v>1660</v>
      </c>
      <c r="E1009" s="4">
        <v>1650</v>
      </c>
      <c r="F1009" cm="1">
        <f t="array" ref="F1009">ROUND(INDEX($D$2:$E$4427,ROW(C1008),MATCH($F$2,$D$2:$E$2,0)),0)</f>
        <v>1660</v>
      </c>
    </row>
    <row r="1010" spans="1:6" hidden="1" outlineLevel="2">
      <c r="A1010" s="3">
        <f t="shared" si="30"/>
        <v>2016</v>
      </c>
      <c r="B1010" s="3">
        <f t="shared" si="31"/>
        <v>1</v>
      </c>
      <c r="C1010" s="5">
        <v>42395</v>
      </c>
      <c r="D1010" s="4">
        <v>1660</v>
      </c>
      <c r="E1010" s="4">
        <v>1650</v>
      </c>
      <c r="F1010" cm="1">
        <f t="array" ref="F1010">ROUND(INDEX($D$2:$E$4427,ROW(C1009),MATCH($F$2,$D$2:$E$2,0)),0)</f>
        <v>1660</v>
      </c>
    </row>
    <row r="1011" spans="1:6" hidden="1" outlineLevel="2">
      <c r="A1011" s="3">
        <f t="shared" si="30"/>
        <v>2016</v>
      </c>
      <c r="B1011" s="3">
        <f t="shared" si="31"/>
        <v>1</v>
      </c>
      <c r="C1011" s="5">
        <v>42396</v>
      </c>
      <c r="D1011" s="4">
        <v>1660</v>
      </c>
      <c r="E1011" s="4">
        <v>1650</v>
      </c>
      <c r="F1011" cm="1">
        <f t="array" ref="F1011">ROUND(INDEX($D$2:$E$4427,ROW(C1010),MATCH($F$2,$D$2:$E$2,0)),0)</f>
        <v>1660</v>
      </c>
    </row>
    <row r="1012" spans="1:6" hidden="1" outlineLevel="2">
      <c r="A1012" s="3">
        <f t="shared" si="30"/>
        <v>2016</v>
      </c>
      <c r="B1012" s="3">
        <f t="shared" si="31"/>
        <v>1</v>
      </c>
      <c r="C1012" s="5">
        <v>42397</v>
      </c>
      <c r="D1012" s="4">
        <v>1660</v>
      </c>
      <c r="E1012" s="4">
        <v>1650</v>
      </c>
      <c r="F1012" cm="1">
        <f t="array" ref="F1012">ROUND(INDEX($D$2:$E$4427,ROW(C1011),MATCH($F$2,$D$2:$E$2,0)),0)</f>
        <v>1660</v>
      </c>
    </row>
    <row r="1013" spans="1:6" hidden="1" outlineLevel="2">
      <c r="A1013" s="3">
        <f t="shared" si="30"/>
        <v>2016</v>
      </c>
      <c r="B1013" s="3">
        <f t="shared" si="31"/>
        <v>1</v>
      </c>
      <c r="C1013" s="5">
        <v>42398</v>
      </c>
      <c r="D1013" s="4">
        <v>1660</v>
      </c>
      <c r="E1013" s="4">
        <v>1650</v>
      </c>
      <c r="F1013" cm="1">
        <f t="array" ref="F1013">ROUND(INDEX($D$2:$E$4427,ROW(C1012),MATCH($F$2,$D$2:$E$2,0)),0)</f>
        <v>1660</v>
      </c>
    </row>
    <row r="1014" spans="1:6" hidden="1" outlineLevel="2">
      <c r="A1014" s="3">
        <f t="shared" si="30"/>
        <v>2016</v>
      </c>
      <c r="B1014" s="3">
        <f t="shared" si="31"/>
        <v>2</v>
      </c>
      <c r="C1014" s="5">
        <v>42401</v>
      </c>
      <c r="D1014" s="4">
        <v>1660</v>
      </c>
      <c r="E1014" s="4">
        <v>1650</v>
      </c>
      <c r="F1014" cm="1">
        <f t="array" ref="F1014">ROUND(INDEX($D$2:$E$4427,ROW(C1013),MATCH($F$2,$D$2:$E$2,0)),0)</f>
        <v>1660</v>
      </c>
    </row>
    <row r="1015" spans="1:6" hidden="1" outlineLevel="2">
      <c r="A1015" s="3">
        <f t="shared" si="30"/>
        <v>2016</v>
      </c>
      <c r="B1015" s="3">
        <f t="shared" si="31"/>
        <v>2</v>
      </c>
      <c r="C1015" s="5">
        <v>42402</v>
      </c>
      <c r="D1015" s="4">
        <v>1660</v>
      </c>
      <c r="E1015" s="4">
        <v>1650</v>
      </c>
      <c r="F1015" cm="1">
        <f t="array" ref="F1015">ROUND(INDEX($D$2:$E$4427,ROW(C1014),MATCH($F$2,$D$2:$E$2,0)),0)</f>
        <v>1660</v>
      </c>
    </row>
    <row r="1016" spans="1:6" hidden="1" outlineLevel="2">
      <c r="A1016" s="3">
        <f t="shared" si="30"/>
        <v>2016</v>
      </c>
      <c r="B1016" s="3">
        <f t="shared" si="31"/>
        <v>2</v>
      </c>
      <c r="C1016" s="5">
        <v>42403</v>
      </c>
      <c r="D1016" s="4">
        <v>1660</v>
      </c>
      <c r="E1016" s="4">
        <v>1650</v>
      </c>
      <c r="F1016" cm="1">
        <f t="array" ref="F1016">ROUND(INDEX($D$2:$E$4427,ROW(C1015),MATCH($F$2,$D$2:$E$2,0)),0)</f>
        <v>1660</v>
      </c>
    </row>
    <row r="1017" spans="1:6" hidden="1" outlineLevel="2">
      <c r="A1017" s="3">
        <f t="shared" si="30"/>
        <v>2016</v>
      </c>
      <c r="B1017" s="3">
        <f t="shared" si="31"/>
        <v>2</v>
      </c>
      <c r="C1017" s="5">
        <v>42404</v>
      </c>
      <c r="D1017" s="4">
        <v>1660</v>
      </c>
      <c r="E1017" s="4">
        <v>1650</v>
      </c>
      <c r="F1017" cm="1">
        <f t="array" ref="F1017">ROUND(INDEX($D$2:$E$4427,ROW(C1016),MATCH($F$2,$D$2:$E$2,0)),0)</f>
        <v>1660</v>
      </c>
    </row>
    <row r="1018" spans="1:6" hidden="1" outlineLevel="2">
      <c r="A1018" s="3">
        <f t="shared" si="30"/>
        <v>2016</v>
      </c>
      <c r="B1018" s="3">
        <f t="shared" si="31"/>
        <v>2</v>
      </c>
      <c r="C1018" s="5">
        <v>42405</v>
      </c>
      <c r="D1018" s="4">
        <v>1660</v>
      </c>
      <c r="E1018" s="4">
        <v>1650</v>
      </c>
      <c r="F1018" cm="1">
        <f t="array" ref="F1018">ROUND(INDEX($D$2:$E$4427,ROW(C1017),MATCH($F$2,$D$2:$E$2,0)),0)</f>
        <v>1660</v>
      </c>
    </row>
    <row r="1019" spans="1:6" hidden="1" outlineLevel="2">
      <c r="A1019" s="3">
        <f t="shared" si="30"/>
        <v>2016</v>
      </c>
      <c r="B1019" s="3">
        <f t="shared" si="31"/>
        <v>2</v>
      </c>
      <c r="C1019" s="5">
        <v>42415</v>
      </c>
      <c r="D1019" s="4">
        <v>1660</v>
      </c>
      <c r="E1019" s="4">
        <v>1650</v>
      </c>
      <c r="F1019" cm="1">
        <f t="array" ref="F1019">ROUND(INDEX($D$2:$E$4427,ROW(C1018),MATCH($F$2,$D$2:$E$2,0)),0)</f>
        <v>1660</v>
      </c>
    </row>
    <row r="1020" spans="1:6" hidden="1" outlineLevel="2">
      <c r="A1020" s="3">
        <f t="shared" si="30"/>
        <v>2016</v>
      </c>
      <c r="B1020" s="3">
        <f t="shared" si="31"/>
        <v>2</v>
      </c>
      <c r="C1020" s="5">
        <v>42416</v>
      </c>
      <c r="D1020" s="4">
        <v>1660</v>
      </c>
      <c r="E1020" s="4">
        <v>1650</v>
      </c>
      <c r="F1020" cm="1">
        <f t="array" ref="F1020">ROUND(INDEX($D$2:$E$4427,ROW(C1019),MATCH($F$2,$D$2:$E$2,0)),0)</f>
        <v>1660</v>
      </c>
    </row>
    <row r="1021" spans="1:6" hidden="1" outlineLevel="2">
      <c r="A1021" s="3">
        <f t="shared" si="30"/>
        <v>2016</v>
      </c>
      <c r="B1021" s="3">
        <f t="shared" si="31"/>
        <v>2</v>
      </c>
      <c r="C1021" s="5">
        <v>42417</v>
      </c>
      <c r="D1021" s="4">
        <v>1660</v>
      </c>
      <c r="E1021" s="4">
        <v>1650</v>
      </c>
      <c r="F1021" cm="1">
        <f t="array" ref="F1021">ROUND(INDEX($D$2:$E$4427,ROW(C1020),MATCH($F$2,$D$2:$E$2,0)),0)</f>
        <v>1660</v>
      </c>
    </row>
    <row r="1022" spans="1:6" hidden="1" outlineLevel="2">
      <c r="A1022" s="3">
        <f t="shared" si="30"/>
        <v>2016</v>
      </c>
      <c r="B1022" s="3">
        <f t="shared" si="31"/>
        <v>2</v>
      </c>
      <c r="C1022" s="5">
        <v>42418</v>
      </c>
      <c r="D1022" s="4">
        <v>1660</v>
      </c>
      <c r="E1022" s="4">
        <v>1650</v>
      </c>
      <c r="F1022" cm="1">
        <f t="array" ref="F1022">ROUND(INDEX($D$2:$E$4427,ROW(C1021),MATCH($F$2,$D$2:$E$2,0)),0)</f>
        <v>1660</v>
      </c>
    </row>
    <row r="1023" spans="1:6" hidden="1" outlineLevel="2">
      <c r="A1023" s="3">
        <f t="shared" si="30"/>
        <v>2016</v>
      </c>
      <c r="B1023" s="3">
        <f t="shared" si="31"/>
        <v>2</v>
      </c>
      <c r="C1023" s="5">
        <v>42419</v>
      </c>
      <c r="D1023" s="4">
        <v>1660</v>
      </c>
      <c r="E1023" s="4">
        <v>1650</v>
      </c>
      <c r="F1023" cm="1">
        <f t="array" ref="F1023">ROUND(INDEX($D$2:$E$4427,ROW(C1022),MATCH($F$2,$D$2:$E$2,0)),0)</f>
        <v>1660</v>
      </c>
    </row>
    <row r="1024" spans="1:6" hidden="1" outlineLevel="2">
      <c r="A1024" s="3">
        <f t="shared" si="30"/>
        <v>2016</v>
      </c>
      <c r="B1024" s="3">
        <f t="shared" si="31"/>
        <v>2</v>
      </c>
      <c r="C1024" s="5">
        <v>42422</v>
      </c>
      <c r="D1024" s="4">
        <v>1660</v>
      </c>
      <c r="E1024" s="4">
        <v>1650</v>
      </c>
      <c r="F1024" cm="1">
        <f t="array" ref="F1024">ROUND(INDEX($D$2:$E$4427,ROW(C1023),MATCH($F$2,$D$2:$E$2,0)),0)</f>
        <v>1660</v>
      </c>
    </row>
    <row r="1025" spans="1:6" hidden="1" outlineLevel="2">
      <c r="A1025" s="3">
        <f t="shared" si="30"/>
        <v>2016</v>
      </c>
      <c r="B1025" s="3">
        <f t="shared" si="31"/>
        <v>2</v>
      </c>
      <c r="C1025" s="5">
        <v>42423</v>
      </c>
      <c r="D1025" s="4">
        <v>1660</v>
      </c>
      <c r="E1025" s="4">
        <v>1650</v>
      </c>
      <c r="F1025" cm="1">
        <f t="array" ref="F1025">ROUND(INDEX($D$2:$E$4427,ROW(C1024),MATCH($F$2,$D$2:$E$2,0)),0)</f>
        <v>1660</v>
      </c>
    </row>
    <row r="1026" spans="1:6" hidden="1" outlineLevel="2">
      <c r="A1026" s="3">
        <f t="shared" si="30"/>
        <v>2016</v>
      </c>
      <c r="B1026" s="3">
        <f t="shared" si="31"/>
        <v>2</v>
      </c>
      <c r="C1026" s="5">
        <v>42424</v>
      </c>
      <c r="D1026" s="4">
        <v>1660</v>
      </c>
      <c r="E1026" s="4">
        <v>1650</v>
      </c>
      <c r="F1026" cm="1">
        <f t="array" ref="F1026">ROUND(INDEX($D$2:$E$4427,ROW(C1025),MATCH($F$2,$D$2:$E$2,0)),0)</f>
        <v>1660</v>
      </c>
    </row>
    <row r="1027" spans="1:6" hidden="1" outlineLevel="2">
      <c r="A1027" s="3">
        <f t="shared" si="30"/>
        <v>2016</v>
      </c>
      <c r="B1027" s="3">
        <f t="shared" si="31"/>
        <v>2</v>
      </c>
      <c r="C1027" s="5">
        <v>42425</v>
      </c>
      <c r="D1027" s="4">
        <v>1660</v>
      </c>
      <c r="E1027" s="4">
        <v>1650</v>
      </c>
      <c r="F1027" cm="1">
        <f t="array" ref="F1027">ROUND(INDEX($D$2:$E$4427,ROW(C1026),MATCH($F$2,$D$2:$E$2,0)),0)</f>
        <v>1660</v>
      </c>
    </row>
    <row r="1028" spans="1:6" hidden="1" outlineLevel="2">
      <c r="A1028" s="3">
        <f t="shared" ref="A1028:A1091" si="32">YEAR(C1028)</f>
        <v>2016</v>
      </c>
      <c r="B1028" s="3">
        <f t="shared" ref="B1028:B1091" si="33">MONTH(C1028)</f>
        <v>2</v>
      </c>
      <c r="C1028" s="5">
        <v>42426</v>
      </c>
      <c r="D1028" s="4">
        <v>1660</v>
      </c>
      <c r="E1028" s="4">
        <v>1650</v>
      </c>
      <c r="F1028" cm="1">
        <f t="array" ref="F1028">ROUND(INDEX($D$2:$E$4427,ROW(C1027),MATCH($F$2,$D$2:$E$2,0)),0)</f>
        <v>1660</v>
      </c>
    </row>
    <row r="1029" spans="1:6" hidden="1" outlineLevel="2">
      <c r="A1029" s="3">
        <f t="shared" si="32"/>
        <v>2016</v>
      </c>
      <c r="B1029" s="3">
        <f t="shared" si="33"/>
        <v>2</v>
      </c>
      <c r="C1029" s="5">
        <v>42429</v>
      </c>
      <c r="D1029" s="4">
        <v>1660</v>
      </c>
      <c r="E1029" s="4">
        <v>1650</v>
      </c>
      <c r="F1029" cm="1">
        <f t="array" ref="F1029">ROUND(INDEX($D$2:$E$4427,ROW(C1028),MATCH($F$2,$D$2:$E$2,0)),0)</f>
        <v>1660</v>
      </c>
    </row>
    <row r="1030" spans="1:6" hidden="1" outlineLevel="2">
      <c r="A1030" s="3">
        <f t="shared" si="32"/>
        <v>2016</v>
      </c>
      <c r="B1030" s="3">
        <f t="shared" si="33"/>
        <v>3</v>
      </c>
      <c r="C1030" s="5">
        <v>42430</v>
      </c>
      <c r="D1030" s="4">
        <v>1660</v>
      </c>
      <c r="E1030" s="4">
        <v>1650</v>
      </c>
      <c r="F1030" cm="1">
        <f t="array" ref="F1030">ROUND(INDEX($D$2:$E$4427,ROW(C1029),MATCH($F$2,$D$2:$E$2,0)),0)</f>
        <v>1660</v>
      </c>
    </row>
    <row r="1031" spans="1:6" hidden="1" outlineLevel="2">
      <c r="A1031" s="3">
        <f t="shared" si="32"/>
        <v>2016</v>
      </c>
      <c r="B1031" s="3">
        <f t="shared" si="33"/>
        <v>3</v>
      </c>
      <c r="C1031" s="5">
        <v>42431</v>
      </c>
      <c r="D1031" s="4">
        <v>1670</v>
      </c>
      <c r="E1031" s="4">
        <v>1650</v>
      </c>
      <c r="F1031" cm="1">
        <f t="array" ref="F1031">ROUND(INDEX($D$2:$E$4427,ROW(C1030),MATCH($F$2,$D$2:$E$2,0)),0)</f>
        <v>1670</v>
      </c>
    </row>
    <row r="1032" spans="1:6" hidden="1" outlineLevel="2">
      <c r="A1032" s="3">
        <f t="shared" si="32"/>
        <v>2016</v>
      </c>
      <c r="B1032" s="3">
        <f t="shared" si="33"/>
        <v>3</v>
      </c>
      <c r="C1032" s="5">
        <v>42432</v>
      </c>
      <c r="D1032" s="4">
        <v>1670</v>
      </c>
      <c r="E1032" s="4">
        <v>1650</v>
      </c>
      <c r="F1032" cm="1">
        <f t="array" ref="F1032">ROUND(INDEX($D$2:$E$4427,ROW(C1031),MATCH($F$2,$D$2:$E$2,0)),0)</f>
        <v>1670</v>
      </c>
    </row>
    <row r="1033" spans="1:6" hidden="1" outlineLevel="2">
      <c r="A1033" s="3">
        <f t="shared" si="32"/>
        <v>2016</v>
      </c>
      <c r="B1033" s="3">
        <f t="shared" si="33"/>
        <v>3</v>
      </c>
      <c r="C1033" s="5">
        <v>42433</v>
      </c>
      <c r="D1033" s="4">
        <v>1670</v>
      </c>
      <c r="E1033" s="4">
        <v>1650</v>
      </c>
      <c r="F1033" cm="1">
        <f t="array" ref="F1033">ROUND(INDEX($D$2:$E$4427,ROW(C1032),MATCH($F$2,$D$2:$E$2,0)),0)</f>
        <v>1670</v>
      </c>
    </row>
    <row r="1034" spans="1:6" hidden="1" outlineLevel="2">
      <c r="A1034" s="3">
        <f t="shared" si="32"/>
        <v>2016</v>
      </c>
      <c r="B1034" s="3">
        <f t="shared" si="33"/>
        <v>3</v>
      </c>
      <c r="C1034" s="5">
        <v>42436</v>
      </c>
      <c r="D1034" s="4">
        <v>1670</v>
      </c>
      <c r="E1034" s="4">
        <v>1690</v>
      </c>
      <c r="F1034" cm="1">
        <f t="array" ref="F1034">ROUND(INDEX($D$2:$E$4427,ROW(C1033),MATCH($F$2,$D$2:$E$2,0)),0)</f>
        <v>1670</v>
      </c>
    </row>
    <row r="1035" spans="1:6" hidden="1" outlineLevel="2">
      <c r="A1035" s="3">
        <f t="shared" si="32"/>
        <v>2016</v>
      </c>
      <c r="B1035" s="3">
        <f t="shared" si="33"/>
        <v>3</v>
      </c>
      <c r="C1035" s="5">
        <v>42437</v>
      </c>
      <c r="D1035" s="4">
        <v>1670</v>
      </c>
      <c r="E1035" s="4">
        <v>1690</v>
      </c>
      <c r="F1035" cm="1">
        <f t="array" ref="F1035">ROUND(INDEX($D$2:$E$4427,ROW(C1034),MATCH($F$2,$D$2:$E$2,0)),0)</f>
        <v>1670</v>
      </c>
    </row>
    <row r="1036" spans="1:6" hidden="1" outlineLevel="2">
      <c r="A1036" s="3">
        <f t="shared" si="32"/>
        <v>2016</v>
      </c>
      <c r="B1036" s="3">
        <f t="shared" si="33"/>
        <v>3</v>
      </c>
      <c r="C1036" s="5">
        <v>42438</v>
      </c>
      <c r="D1036" s="4">
        <v>1720</v>
      </c>
      <c r="E1036" s="4">
        <v>1720</v>
      </c>
      <c r="F1036" cm="1">
        <f t="array" ref="F1036">ROUND(INDEX($D$2:$E$4427,ROW(C1035),MATCH($F$2,$D$2:$E$2,0)),0)</f>
        <v>1720</v>
      </c>
    </row>
    <row r="1037" spans="1:6" hidden="1" outlineLevel="2">
      <c r="A1037" s="3">
        <f t="shared" si="32"/>
        <v>2016</v>
      </c>
      <c r="B1037" s="3">
        <f t="shared" si="33"/>
        <v>3</v>
      </c>
      <c r="C1037" s="5">
        <v>42439</v>
      </c>
      <c r="D1037" s="4">
        <v>1720</v>
      </c>
      <c r="E1037" s="4">
        <v>1720</v>
      </c>
      <c r="F1037" cm="1">
        <f t="array" ref="F1037">ROUND(INDEX($D$2:$E$4427,ROW(C1036),MATCH($F$2,$D$2:$E$2,0)),0)</f>
        <v>1720</v>
      </c>
    </row>
    <row r="1038" spans="1:6" hidden="1" outlineLevel="2">
      <c r="A1038" s="3">
        <f t="shared" si="32"/>
        <v>2016</v>
      </c>
      <c r="B1038" s="3">
        <f t="shared" si="33"/>
        <v>3</v>
      </c>
      <c r="C1038" s="5">
        <v>42440</v>
      </c>
      <c r="D1038" s="4">
        <v>1720</v>
      </c>
      <c r="E1038" s="4">
        <v>1720</v>
      </c>
      <c r="F1038" cm="1">
        <f t="array" ref="F1038">ROUND(INDEX($D$2:$E$4427,ROW(C1037),MATCH($F$2,$D$2:$E$2,0)),0)</f>
        <v>1720</v>
      </c>
    </row>
    <row r="1039" spans="1:6" hidden="1" outlineLevel="2">
      <c r="A1039" s="3">
        <f t="shared" si="32"/>
        <v>2016</v>
      </c>
      <c r="B1039" s="3">
        <f t="shared" si="33"/>
        <v>3</v>
      </c>
      <c r="C1039" s="5">
        <v>42443</v>
      </c>
      <c r="D1039" s="4">
        <v>1720</v>
      </c>
      <c r="E1039" s="4">
        <v>1740</v>
      </c>
      <c r="F1039" cm="1">
        <f t="array" ref="F1039">ROUND(INDEX($D$2:$E$4427,ROW(C1038),MATCH($F$2,$D$2:$E$2,0)),0)</f>
        <v>1720</v>
      </c>
    </row>
    <row r="1040" spans="1:6" hidden="1" outlineLevel="2">
      <c r="A1040" s="3">
        <f t="shared" si="32"/>
        <v>2016</v>
      </c>
      <c r="B1040" s="3">
        <f t="shared" si="33"/>
        <v>3</v>
      </c>
      <c r="C1040" s="5">
        <v>42444</v>
      </c>
      <c r="D1040" s="4">
        <v>1720</v>
      </c>
      <c r="E1040" s="4">
        <v>1740</v>
      </c>
      <c r="F1040" cm="1">
        <f t="array" ref="F1040">ROUND(INDEX($D$2:$E$4427,ROW(C1039),MATCH($F$2,$D$2:$E$2,0)),0)</f>
        <v>1720</v>
      </c>
    </row>
    <row r="1041" spans="1:6" hidden="1" outlineLevel="2">
      <c r="A1041" s="3">
        <f t="shared" si="32"/>
        <v>2016</v>
      </c>
      <c r="B1041" s="3">
        <f t="shared" si="33"/>
        <v>3</v>
      </c>
      <c r="C1041" s="5">
        <v>42445</v>
      </c>
      <c r="D1041" s="4">
        <v>1720</v>
      </c>
      <c r="E1041" s="4">
        <v>1740</v>
      </c>
      <c r="F1041" cm="1">
        <f t="array" ref="F1041">ROUND(INDEX($D$2:$E$4427,ROW(C1040),MATCH($F$2,$D$2:$E$2,0)),0)</f>
        <v>1720</v>
      </c>
    </row>
    <row r="1042" spans="1:6" hidden="1" outlineLevel="2">
      <c r="A1042" s="3">
        <f t="shared" si="32"/>
        <v>2016</v>
      </c>
      <c r="B1042" s="3">
        <f t="shared" si="33"/>
        <v>3</v>
      </c>
      <c r="C1042" s="5">
        <v>42446</v>
      </c>
      <c r="D1042" s="4">
        <v>1720</v>
      </c>
      <c r="E1042" s="4">
        <v>1740</v>
      </c>
      <c r="F1042" cm="1">
        <f t="array" ref="F1042">ROUND(INDEX($D$2:$E$4427,ROW(C1041),MATCH($F$2,$D$2:$E$2,0)),0)</f>
        <v>1720</v>
      </c>
    </row>
    <row r="1043" spans="1:6" hidden="1" outlineLevel="2">
      <c r="A1043" s="3">
        <f t="shared" si="32"/>
        <v>2016</v>
      </c>
      <c r="B1043" s="3">
        <f t="shared" si="33"/>
        <v>3</v>
      </c>
      <c r="C1043" s="5">
        <v>42447</v>
      </c>
      <c r="D1043" s="4">
        <v>1720</v>
      </c>
      <c r="E1043" s="4">
        <v>1740</v>
      </c>
      <c r="F1043" cm="1">
        <f t="array" ref="F1043">ROUND(INDEX($D$2:$E$4427,ROW(C1042),MATCH($F$2,$D$2:$E$2,0)),0)</f>
        <v>1720</v>
      </c>
    </row>
    <row r="1044" spans="1:6" hidden="1" outlineLevel="2">
      <c r="A1044" s="3">
        <f t="shared" si="32"/>
        <v>2016</v>
      </c>
      <c r="B1044" s="3">
        <f t="shared" si="33"/>
        <v>3</v>
      </c>
      <c r="C1044" s="5">
        <v>42450</v>
      </c>
      <c r="D1044" s="4">
        <v>1720</v>
      </c>
      <c r="E1044" s="4">
        <v>1740</v>
      </c>
      <c r="F1044" cm="1">
        <f t="array" ref="F1044">ROUND(INDEX($D$2:$E$4427,ROW(C1043),MATCH($F$2,$D$2:$E$2,0)),0)</f>
        <v>1720</v>
      </c>
    </row>
    <row r="1045" spans="1:6" hidden="1" outlineLevel="2">
      <c r="A1045" s="3">
        <f t="shared" si="32"/>
        <v>2016</v>
      </c>
      <c r="B1045" s="3">
        <f t="shared" si="33"/>
        <v>3</v>
      </c>
      <c r="C1045" s="5">
        <v>42451</v>
      </c>
      <c r="D1045" s="4">
        <v>1720</v>
      </c>
      <c r="E1045" s="4">
        <v>1740</v>
      </c>
      <c r="F1045" cm="1">
        <f t="array" ref="F1045">ROUND(INDEX($D$2:$E$4427,ROW(C1044),MATCH($F$2,$D$2:$E$2,0)),0)</f>
        <v>1720</v>
      </c>
    </row>
    <row r="1046" spans="1:6" hidden="1" outlineLevel="2">
      <c r="A1046" s="3">
        <f t="shared" si="32"/>
        <v>2016</v>
      </c>
      <c r="B1046" s="3">
        <f t="shared" si="33"/>
        <v>3</v>
      </c>
      <c r="C1046" s="5">
        <v>42452</v>
      </c>
      <c r="D1046" s="4">
        <v>1720</v>
      </c>
      <c r="E1046" s="4">
        <v>1740</v>
      </c>
      <c r="F1046" cm="1">
        <f t="array" ref="F1046">ROUND(INDEX($D$2:$E$4427,ROW(C1045),MATCH($F$2,$D$2:$E$2,0)),0)</f>
        <v>1720</v>
      </c>
    </row>
    <row r="1047" spans="1:6" hidden="1" outlineLevel="2">
      <c r="A1047" s="3">
        <f t="shared" si="32"/>
        <v>2016</v>
      </c>
      <c r="B1047" s="3">
        <f t="shared" si="33"/>
        <v>3</v>
      </c>
      <c r="C1047" s="5">
        <v>42453</v>
      </c>
      <c r="D1047" s="4">
        <v>1720</v>
      </c>
      <c r="E1047" s="4">
        <v>1740</v>
      </c>
      <c r="F1047" cm="1">
        <f t="array" ref="F1047">ROUND(INDEX($D$2:$E$4427,ROW(C1046),MATCH($F$2,$D$2:$E$2,0)),0)</f>
        <v>1720</v>
      </c>
    </row>
    <row r="1048" spans="1:6" hidden="1" outlineLevel="2">
      <c r="A1048" s="3">
        <f t="shared" si="32"/>
        <v>2016</v>
      </c>
      <c r="B1048" s="3">
        <f t="shared" si="33"/>
        <v>3</v>
      </c>
      <c r="C1048" s="5">
        <v>42454</v>
      </c>
      <c r="D1048" s="4">
        <v>1720</v>
      </c>
      <c r="E1048" s="4">
        <v>1740</v>
      </c>
      <c r="F1048" cm="1">
        <f t="array" ref="F1048">ROUND(INDEX($D$2:$E$4427,ROW(C1047),MATCH($F$2,$D$2:$E$2,0)),0)</f>
        <v>1720</v>
      </c>
    </row>
    <row r="1049" spans="1:6" hidden="1" outlineLevel="2">
      <c r="A1049" s="3">
        <f t="shared" si="32"/>
        <v>2016</v>
      </c>
      <c r="B1049" s="3">
        <f t="shared" si="33"/>
        <v>3</v>
      </c>
      <c r="C1049" s="5">
        <v>42457</v>
      </c>
      <c r="D1049" s="4">
        <v>1720</v>
      </c>
      <c r="E1049" s="4">
        <v>1740</v>
      </c>
      <c r="F1049" cm="1">
        <f t="array" ref="F1049">ROUND(INDEX($D$2:$E$4427,ROW(C1048),MATCH($F$2,$D$2:$E$2,0)),0)</f>
        <v>1720</v>
      </c>
    </row>
    <row r="1050" spans="1:6" hidden="1" outlineLevel="2">
      <c r="A1050" s="3">
        <f t="shared" si="32"/>
        <v>2016</v>
      </c>
      <c r="B1050" s="3">
        <f t="shared" si="33"/>
        <v>3</v>
      </c>
      <c r="C1050" s="5">
        <v>42458</v>
      </c>
      <c r="D1050" s="4">
        <v>1720</v>
      </c>
      <c r="E1050" s="4">
        <v>1740</v>
      </c>
      <c r="F1050" cm="1">
        <f t="array" ref="F1050">ROUND(INDEX($D$2:$E$4427,ROW(C1049),MATCH($F$2,$D$2:$E$2,0)),0)</f>
        <v>1720</v>
      </c>
    </row>
    <row r="1051" spans="1:6" hidden="1" outlineLevel="2">
      <c r="A1051" s="3">
        <f t="shared" si="32"/>
        <v>2016</v>
      </c>
      <c r="B1051" s="3">
        <f t="shared" si="33"/>
        <v>3</v>
      </c>
      <c r="C1051" s="5">
        <v>42459</v>
      </c>
      <c r="D1051" s="4">
        <v>1720</v>
      </c>
      <c r="E1051" s="4">
        <v>1740</v>
      </c>
      <c r="F1051" cm="1">
        <f t="array" ref="F1051">ROUND(INDEX($D$2:$E$4427,ROW(C1050),MATCH($F$2,$D$2:$E$2,0)),0)</f>
        <v>1720</v>
      </c>
    </row>
    <row r="1052" spans="1:6" hidden="1" outlineLevel="2">
      <c r="A1052" s="3">
        <f t="shared" si="32"/>
        <v>2016</v>
      </c>
      <c r="B1052" s="3">
        <f t="shared" si="33"/>
        <v>3</v>
      </c>
      <c r="C1052" s="5">
        <v>42460</v>
      </c>
      <c r="D1052" s="4">
        <v>1720</v>
      </c>
      <c r="E1052" s="4">
        <v>1740</v>
      </c>
      <c r="F1052" cm="1">
        <f t="array" ref="F1052">ROUND(INDEX($D$2:$E$4427,ROW(C1051),MATCH($F$2,$D$2:$E$2,0)),0)</f>
        <v>1720</v>
      </c>
    </row>
    <row r="1053" spans="1:6" hidden="1" outlineLevel="2">
      <c r="A1053" s="3">
        <f t="shared" si="32"/>
        <v>2016</v>
      </c>
      <c r="B1053" s="3">
        <f t="shared" si="33"/>
        <v>4</v>
      </c>
      <c r="C1053" s="5">
        <v>42461</v>
      </c>
      <c r="D1053" s="4">
        <v>1720</v>
      </c>
      <c r="E1053" s="4">
        <v>1740</v>
      </c>
      <c r="F1053" cm="1">
        <f t="array" ref="F1053">ROUND(INDEX($D$2:$E$4427,ROW(C1052),MATCH($F$2,$D$2:$E$2,0)),0)</f>
        <v>1720</v>
      </c>
    </row>
    <row r="1054" spans="1:6" hidden="1" outlineLevel="2">
      <c r="A1054" s="3">
        <f t="shared" si="32"/>
        <v>2016</v>
      </c>
      <c r="B1054" s="3">
        <f t="shared" si="33"/>
        <v>4</v>
      </c>
      <c r="C1054" s="5">
        <v>42465</v>
      </c>
      <c r="D1054" s="4">
        <v>1720</v>
      </c>
      <c r="E1054" s="4">
        <v>1740</v>
      </c>
      <c r="F1054" cm="1">
        <f t="array" ref="F1054">ROUND(INDEX($D$2:$E$4427,ROW(C1053),MATCH($F$2,$D$2:$E$2,0)),0)</f>
        <v>1720</v>
      </c>
    </row>
    <row r="1055" spans="1:6" hidden="1" outlineLevel="2">
      <c r="A1055" s="3">
        <f t="shared" si="32"/>
        <v>2016</v>
      </c>
      <c r="B1055" s="3">
        <f t="shared" si="33"/>
        <v>4</v>
      </c>
      <c r="C1055" s="5">
        <v>42466</v>
      </c>
      <c r="D1055" s="4">
        <v>1720</v>
      </c>
      <c r="E1055" s="4">
        <v>1740</v>
      </c>
      <c r="F1055" cm="1">
        <f t="array" ref="F1055">ROUND(INDEX($D$2:$E$4427,ROW(C1054),MATCH($F$2,$D$2:$E$2,0)),0)</f>
        <v>1720</v>
      </c>
    </row>
    <row r="1056" spans="1:6" hidden="1" outlineLevel="2">
      <c r="A1056" s="3">
        <f t="shared" si="32"/>
        <v>2016</v>
      </c>
      <c r="B1056" s="3">
        <f t="shared" si="33"/>
        <v>4</v>
      </c>
      <c r="C1056" s="5">
        <v>42467</v>
      </c>
      <c r="D1056" s="4">
        <v>1720</v>
      </c>
      <c r="E1056" s="4">
        <v>1740</v>
      </c>
      <c r="F1056" cm="1">
        <f t="array" ref="F1056">ROUND(INDEX($D$2:$E$4427,ROW(C1055),MATCH($F$2,$D$2:$E$2,0)),0)</f>
        <v>1720</v>
      </c>
    </row>
    <row r="1057" spans="1:6" hidden="1" outlineLevel="2">
      <c r="A1057" s="3">
        <f t="shared" si="32"/>
        <v>2016</v>
      </c>
      <c r="B1057" s="3">
        <f t="shared" si="33"/>
        <v>4</v>
      </c>
      <c r="C1057" s="5">
        <v>42468</v>
      </c>
      <c r="D1057" s="4">
        <v>1720</v>
      </c>
      <c r="E1057" s="4">
        <v>1740</v>
      </c>
      <c r="F1057" cm="1">
        <f t="array" ref="F1057">ROUND(INDEX($D$2:$E$4427,ROW(C1056),MATCH($F$2,$D$2:$E$2,0)),0)</f>
        <v>1720</v>
      </c>
    </row>
    <row r="1058" spans="1:6" hidden="1" outlineLevel="2">
      <c r="A1058" s="3">
        <f t="shared" si="32"/>
        <v>2016</v>
      </c>
      <c r="B1058" s="3">
        <f t="shared" si="33"/>
        <v>4</v>
      </c>
      <c r="C1058" s="5">
        <v>42471</v>
      </c>
      <c r="D1058" s="4">
        <v>1720</v>
      </c>
      <c r="E1058" s="4">
        <v>1770</v>
      </c>
      <c r="F1058" cm="1">
        <f t="array" ref="F1058">ROUND(INDEX($D$2:$E$4427,ROW(C1057),MATCH($F$2,$D$2:$E$2,0)),0)</f>
        <v>1720</v>
      </c>
    </row>
    <row r="1059" spans="1:6" hidden="1" outlineLevel="2">
      <c r="A1059" s="3">
        <f t="shared" si="32"/>
        <v>2016</v>
      </c>
      <c r="B1059" s="3">
        <f t="shared" si="33"/>
        <v>4</v>
      </c>
      <c r="C1059" s="5">
        <v>42472</v>
      </c>
      <c r="D1059" s="4">
        <v>1740</v>
      </c>
      <c r="E1059" s="4">
        <v>1770</v>
      </c>
      <c r="F1059" cm="1">
        <f t="array" ref="F1059">ROUND(INDEX($D$2:$E$4427,ROW(C1058),MATCH($F$2,$D$2:$E$2,0)),0)</f>
        <v>1740</v>
      </c>
    </row>
    <row r="1060" spans="1:6" hidden="1" outlineLevel="2">
      <c r="A1060" s="3">
        <f t="shared" si="32"/>
        <v>2016</v>
      </c>
      <c r="B1060" s="3">
        <f t="shared" si="33"/>
        <v>4</v>
      </c>
      <c r="C1060" s="5">
        <v>42473</v>
      </c>
      <c r="D1060" s="4">
        <v>1740</v>
      </c>
      <c r="E1060" s="4">
        <v>1770</v>
      </c>
      <c r="F1060" cm="1">
        <f t="array" ref="F1060">ROUND(INDEX($D$2:$E$4427,ROW(C1059),MATCH($F$2,$D$2:$E$2,0)),0)</f>
        <v>1740</v>
      </c>
    </row>
    <row r="1061" spans="1:6" hidden="1" outlineLevel="2">
      <c r="A1061" s="3">
        <f t="shared" si="32"/>
        <v>2016</v>
      </c>
      <c r="B1061" s="3">
        <f t="shared" si="33"/>
        <v>4</v>
      </c>
      <c r="C1061" s="5">
        <v>42474</v>
      </c>
      <c r="D1061" s="4">
        <v>1750</v>
      </c>
      <c r="E1061" s="4">
        <v>1830</v>
      </c>
      <c r="F1061" cm="1">
        <f t="array" ref="F1061">ROUND(INDEX($D$2:$E$4427,ROW(C1060),MATCH($F$2,$D$2:$E$2,0)),0)</f>
        <v>1750</v>
      </c>
    </row>
    <row r="1062" spans="1:6" hidden="1" outlineLevel="2">
      <c r="A1062" s="3">
        <f t="shared" si="32"/>
        <v>2016</v>
      </c>
      <c r="B1062" s="3">
        <f t="shared" si="33"/>
        <v>4</v>
      </c>
      <c r="C1062" s="5">
        <v>42475</v>
      </c>
      <c r="D1062" s="4">
        <v>1750</v>
      </c>
      <c r="E1062" s="4">
        <v>1830</v>
      </c>
      <c r="F1062" cm="1">
        <f t="array" ref="F1062">ROUND(INDEX($D$2:$E$4427,ROW(C1061),MATCH($F$2,$D$2:$E$2,0)),0)</f>
        <v>1750</v>
      </c>
    </row>
    <row r="1063" spans="1:6" hidden="1" outlineLevel="2">
      <c r="A1063" s="3">
        <f t="shared" si="32"/>
        <v>2016</v>
      </c>
      <c r="B1063" s="3">
        <f t="shared" si="33"/>
        <v>4</v>
      </c>
      <c r="C1063" s="5">
        <v>42478</v>
      </c>
      <c r="D1063" s="4">
        <v>1750</v>
      </c>
      <c r="E1063" s="4">
        <v>1830</v>
      </c>
      <c r="F1063" cm="1">
        <f t="array" ref="F1063">ROUND(INDEX($D$2:$E$4427,ROW(C1062),MATCH($F$2,$D$2:$E$2,0)),0)</f>
        <v>1750</v>
      </c>
    </row>
    <row r="1064" spans="1:6" hidden="1" outlineLevel="2">
      <c r="A1064" s="3">
        <f t="shared" si="32"/>
        <v>2016</v>
      </c>
      <c r="B1064" s="3">
        <f t="shared" si="33"/>
        <v>4</v>
      </c>
      <c r="C1064" s="5">
        <v>42479</v>
      </c>
      <c r="D1064" s="4">
        <v>1750</v>
      </c>
      <c r="E1064" s="4">
        <v>1830</v>
      </c>
      <c r="F1064" cm="1">
        <f t="array" ref="F1064">ROUND(INDEX($D$2:$E$4427,ROW(C1063),MATCH($F$2,$D$2:$E$2,0)),0)</f>
        <v>1750</v>
      </c>
    </row>
    <row r="1065" spans="1:6" hidden="1" outlineLevel="2">
      <c r="A1065" s="3">
        <f t="shared" si="32"/>
        <v>2016</v>
      </c>
      <c r="B1065" s="3">
        <f t="shared" si="33"/>
        <v>4</v>
      </c>
      <c r="C1065" s="5">
        <v>42480</v>
      </c>
      <c r="D1065" s="4">
        <v>1810</v>
      </c>
      <c r="E1065" s="4">
        <v>1870</v>
      </c>
      <c r="F1065" cm="1">
        <f t="array" ref="F1065">ROUND(INDEX($D$2:$E$4427,ROW(C1064),MATCH($F$2,$D$2:$E$2,0)),0)</f>
        <v>1810</v>
      </c>
    </row>
    <row r="1066" spans="1:6" hidden="1" outlineLevel="2">
      <c r="A1066" s="3">
        <f t="shared" si="32"/>
        <v>2016</v>
      </c>
      <c r="B1066" s="3">
        <f t="shared" si="33"/>
        <v>4</v>
      </c>
      <c r="C1066" s="5">
        <v>42481</v>
      </c>
      <c r="D1066" s="4">
        <v>1910</v>
      </c>
      <c r="E1066" s="4">
        <v>1940</v>
      </c>
      <c r="F1066" cm="1">
        <f t="array" ref="F1066">ROUND(INDEX($D$2:$E$4427,ROW(C1065),MATCH($F$2,$D$2:$E$2,0)),0)</f>
        <v>1910</v>
      </c>
    </row>
    <row r="1067" spans="1:6" hidden="1" outlineLevel="2">
      <c r="A1067" s="3">
        <f t="shared" si="32"/>
        <v>2016</v>
      </c>
      <c r="B1067" s="3">
        <f t="shared" si="33"/>
        <v>4</v>
      </c>
      <c r="C1067" s="5">
        <v>42482</v>
      </c>
      <c r="D1067" s="4">
        <v>1910</v>
      </c>
      <c r="E1067" s="4">
        <v>1940</v>
      </c>
      <c r="F1067" cm="1">
        <f t="array" ref="F1067">ROUND(INDEX($D$2:$E$4427,ROW(C1066),MATCH($F$2,$D$2:$E$2,0)),0)</f>
        <v>1910</v>
      </c>
    </row>
    <row r="1068" spans="1:6" hidden="1" outlineLevel="2">
      <c r="A1068" s="3">
        <f t="shared" si="32"/>
        <v>2016</v>
      </c>
      <c r="B1068" s="3">
        <f t="shared" si="33"/>
        <v>4</v>
      </c>
      <c r="C1068" s="5">
        <v>42485</v>
      </c>
      <c r="D1068" s="4">
        <v>1980</v>
      </c>
      <c r="E1068" s="4">
        <v>2090</v>
      </c>
      <c r="F1068" cm="1">
        <f t="array" ref="F1068">ROUND(INDEX($D$2:$E$4427,ROW(C1067),MATCH($F$2,$D$2:$E$2,0)),0)</f>
        <v>1980</v>
      </c>
    </row>
    <row r="1069" spans="1:6" hidden="1" outlineLevel="2">
      <c r="A1069" s="3">
        <f t="shared" si="32"/>
        <v>2016</v>
      </c>
      <c r="B1069" s="3">
        <f t="shared" si="33"/>
        <v>4</v>
      </c>
      <c r="C1069" s="5">
        <v>42486</v>
      </c>
      <c r="D1069" s="4">
        <v>1980</v>
      </c>
      <c r="E1069" s="4">
        <v>2090</v>
      </c>
      <c r="F1069" cm="1">
        <f t="array" ref="F1069">ROUND(INDEX($D$2:$E$4427,ROW(C1068),MATCH($F$2,$D$2:$E$2,0)),0)</f>
        <v>1980</v>
      </c>
    </row>
    <row r="1070" spans="1:6" hidden="1" outlineLevel="2">
      <c r="A1070" s="3">
        <f t="shared" si="32"/>
        <v>2016</v>
      </c>
      <c r="B1070" s="3">
        <f t="shared" si="33"/>
        <v>4</v>
      </c>
      <c r="C1070" s="5">
        <v>42487</v>
      </c>
      <c r="D1070" s="4">
        <v>1980</v>
      </c>
      <c r="E1070" s="4">
        <v>2090</v>
      </c>
      <c r="F1070" cm="1">
        <f t="array" ref="F1070">ROUND(INDEX($D$2:$E$4427,ROW(C1069),MATCH($F$2,$D$2:$E$2,0)),0)</f>
        <v>1980</v>
      </c>
    </row>
    <row r="1071" spans="1:6" hidden="1" outlineLevel="2">
      <c r="A1071" s="3">
        <f t="shared" si="32"/>
        <v>2016</v>
      </c>
      <c r="B1071" s="3">
        <f t="shared" si="33"/>
        <v>4</v>
      </c>
      <c r="C1071" s="5">
        <v>42488</v>
      </c>
      <c r="D1071" s="4">
        <v>1980</v>
      </c>
      <c r="E1071" s="4">
        <v>2090</v>
      </c>
      <c r="F1071" cm="1">
        <f t="array" ref="F1071">ROUND(INDEX($D$2:$E$4427,ROW(C1070),MATCH($F$2,$D$2:$E$2,0)),0)</f>
        <v>1980</v>
      </c>
    </row>
    <row r="1072" spans="1:6" hidden="1" outlineLevel="2">
      <c r="A1072" s="3">
        <f t="shared" si="32"/>
        <v>2016</v>
      </c>
      <c r="B1072" s="3">
        <f t="shared" si="33"/>
        <v>4</v>
      </c>
      <c r="C1072" s="5">
        <v>42489</v>
      </c>
      <c r="D1072" s="4">
        <v>1980</v>
      </c>
      <c r="E1072" s="4">
        <v>2090</v>
      </c>
      <c r="F1072" cm="1">
        <f t="array" ref="F1072">ROUND(INDEX($D$2:$E$4427,ROW(C1071),MATCH($F$2,$D$2:$E$2,0)),0)</f>
        <v>1980</v>
      </c>
    </row>
    <row r="1073" spans="1:6" hidden="1" outlineLevel="2">
      <c r="A1073" s="3">
        <f t="shared" si="32"/>
        <v>2016</v>
      </c>
      <c r="B1073" s="3">
        <f t="shared" si="33"/>
        <v>5</v>
      </c>
      <c r="C1073" s="5">
        <v>42493</v>
      </c>
      <c r="D1073" s="4">
        <v>1980</v>
      </c>
      <c r="E1073" s="4">
        <v>2090</v>
      </c>
      <c r="F1073" cm="1">
        <f t="array" ref="F1073">ROUND(INDEX($D$2:$E$4427,ROW(C1072),MATCH($F$2,$D$2:$E$2,0)),0)</f>
        <v>1980</v>
      </c>
    </row>
    <row r="1074" spans="1:6" hidden="1" outlineLevel="2">
      <c r="A1074" s="3">
        <f t="shared" si="32"/>
        <v>2016</v>
      </c>
      <c r="B1074" s="3">
        <f t="shared" si="33"/>
        <v>5</v>
      </c>
      <c r="C1074" s="5">
        <v>42494</v>
      </c>
      <c r="D1074" s="4">
        <v>1980</v>
      </c>
      <c r="E1074" s="4">
        <v>2090</v>
      </c>
      <c r="F1074" cm="1">
        <f t="array" ref="F1074">ROUND(INDEX($D$2:$E$4427,ROW(C1073),MATCH($F$2,$D$2:$E$2,0)),0)</f>
        <v>1980</v>
      </c>
    </row>
    <row r="1075" spans="1:6" hidden="1" outlineLevel="2">
      <c r="A1075" s="3">
        <f t="shared" si="32"/>
        <v>2016</v>
      </c>
      <c r="B1075" s="3">
        <f t="shared" si="33"/>
        <v>5</v>
      </c>
      <c r="C1075" s="5">
        <v>42495</v>
      </c>
      <c r="D1075" s="4">
        <v>1980</v>
      </c>
      <c r="E1075" s="4">
        <v>2090</v>
      </c>
      <c r="F1075" cm="1">
        <f t="array" ref="F1075">ROUND(INDEX($D$2:$E$4427,ROW(C1074),MATCH($F$2,$D$2:$E$2,0)),0)</f>
        <v>1980</v>
      </c>
    </row>
    <row r="1076" spans="1:6" hidden="1" outlineLevel="2">
      <c r="A1076" s="3">
        <f t="shared" si="32"/>
        <v>2016</v>
      </c>
      <c r="B1076" s="3">
        <f t="shared" si="33"/>
        <v>5</v>
      </c>
      <c r="C1076" s="5">
        <v>42496</v>
      </c>
      <c r="D1076" s="4">
        <v>1980</v>
      </c>
      <c r="E1076" s="4">
        <v>2090</v>
      </c>
      <c r="F1076" cm="1">
        <f t="array" ref="F1076">ROUND(INDEX($D$2:$E$4427,ROW(C1075),MATCH($F$2,$D$2:$E$2,0)),0)</f>
        <v>1980</v>
      </c>
    </row>
    <row r="1077" spans="1:6" hidden="1" outlineLevel="2">
      <c r="A1077" s="3">
        <f t="shared" si="32"/>
        <v>2016</v>
      </c>
      <c r="B1077" s="3">
        <f t="shared" si="33"/>
        <v>5</v>
      </c>
      <c r="C1077" s="5">
        <v>42499</v>
      </c>
      <c r="D1077" s="4">
        <v>1980</v>
      </c>
      <c r="E1077" s="4">
        <v>2090</v>
      </c>
      <c r="F1077" cm="1">
        <f t="array" ref="F1077">ROUND(INDEX($D$2:$E$4427,ROW(C1076),MATCH($F$2,$D$2:$E$2,0)),0)</f>
        <v>1980</v>
      </c>
    </row>
    <row r="1078" spans="1:6" hidden="1" outlineLevel="2">
      <c r="A1078" s="3">
        <f t="shared" si="32"/>
        <v>2016</v>
      </c>
      <c r="B1078" s="3">
        <f t="shared" si="33"/>
        <v>5</v>
      </c>
      <c r="C1078" s="5">
        <v>42500</v>
      </c>
      <c r="D1078" s="4">
        <v>1970</v>
      </c>
      <c r="E1078" s="4">
        <v>2070</v>
      </c>
      <c r="F1078" cm="1">
        <f t="array" ref="F1078">ROUND(INDEX($D$2:$E$4427,ROW(C1077),MATCH($F$2,$D$2:$E$2,0)),0)</f>
        <v>1970</v>
      </c>
    </row>
    <row r="1079" spans="1:6" hidden="1" outlineLevel="2">
      <c r="A1079" s="3">
        <f t="shared" si="32"/>
        <v>2016</v>
      </c>
      <c r="B1079" s="3">
        <f t="shared" si="33"/>
        <v>5</v>
      </c>
      <c r="C1079" s="5">
        <v>42501</v>
      </c>
      <c r="D1079" s="4">
        <v>1970</v>
      </c>
      <c r="E1079" s="4">
        <v>2070</v>
      </c>
      <c r="F1079" cm="1">
        <f t="array" ref="F1079">ROUND(INDEX($D$2:$E$4427,ROW(C1078),MATCH($F$2,$D$2:$E$2,0)),0)</f>
        <v>1970</v>
      </c>
    </row>
    <row r="1080" spans="1:6" hidden="1" outlineLevel="2">
      <c r="A1080" s="3">
        <f t="shared" si="32"/>
        <v>2016</v>
      </c>
      <c r="B1080" s="3">
        <f t="shared" si="33"/>
        <v>5</v>
      </c>
      <c r="C1080" s="5">
        <v>42502</v>
      </c>
      <c r="D1080" s="4">
        <v>1930</v>
      </c>
      <c r="E1080" s="4">
        <v>2050</v>
      </c>
      <c r="F1080" cm="1">
        <f t="array" ref="F1080">ROUND(INDEX($D$2:$E$4427,ROW(C1079),MATCH($F$2,$D$2:$E$2,0)),0)</f>
        <v>1930</v>
      </c>
    </row>
    <row r="1081" spans="1:6" hidden="1" outlineLevel="2">
      <c r="A1081" s="3">
        <f t="shared" si="32"/>
        <v>2016</v>
      </c>
      <c r="B1081" s="3">
        <f t="shared" si="33"/>
        <v>5</v>
      </c>
      <c r="C1081" s="5">
        <v>42503</v>
      </c>
      <c r="D1081" s="4">
        <v>1930</v>
      </c>
      <c r="E1081" s="4">
        <v>2050</v>
      </c>
      <c r="F1081" cm="1">
        <f t="array" ref="F1081">ROUND(INDEX($D$2:$E$4427,ROW(C1080),MATCH($F$2,$D$2:$E$2,0)),0)</f>
        <v>1930</v>
      </c>
    </row>
    <row r="1082" spans="1:6" hidden="1" outlineLevel="2">
      <c r="A1082" s="3">
        <f t="shared" si="32"/>
        <v>2016</v>
      </c>
      <c r="B1082" s="3">
        <f t="shared" si="33"/>
        <v>5</v>
      </c>
      <c r="C1082" s="5">
        <v>42506</v>
      </c>
      <c r="D1082" s="4">
        <v>1930</v>
      </c>
      <c r="E1082" s="4">
        <v>2050</v>
      </c>
      <c r="F1082" cm="1">
        <f t="array" ref="F1082">ROUND(INDEX($D$2:$E$4427,ROW(C1081),MATCH($F$2,$D$2:$E$2,0)),0)</f>
        <v>1930</v>
      </c>
    </row>
    <row r="1083" spans="1:6" hidden="1" outlineLevel="2">
      <c r="A1083" s="3">
        <f t="shared" si="32"/>
        <v>2016</v>
      </c>
      <c r="B1083" s="3">
        <f t="shared" si="33"/>
        <v>5</v>
      </c>
      <c r="C1083" s="5">
        <v>42507</v>
      </c>
      <c r="D1083" s="4">
        <v>1930</v>
      </c>
      <c r="E1083" s="4">
        <v>2050</v>
      </c>
      <c r="F1083" cm="1">
        <f t="array" ref="F1083">ROUND(INDEX($D$2:$E$4427,ROW(C1082),MATCH($F$2,$D$2:$E$2,0)),0)</f>
        <v>1930</v>
      </c>
    </row>
    <row r="1084" spans="1:6" hidden="1" outlineLevel="2">
      <c r="A1084" s="3">
        <f t="shared" si="32"/>
        <v>2016</v>
      </c>
      <c r="B1084" s="3">
        <f t="shared" si="33"/>
        <v>5</v>
      </c>
      <c r="C1084" s="5">
        <v>42508</v>
      </c>
      <c r="D1084" s="4">
        <v>1930</v>
      </c>
      <c r="E1084" s="4">
        <v>2050</v>
      </c>
      <c r="F1084" cm="1">
        <f t="array" ref="F1084">ROUND(INDEX($D$2:$E$4427,ROW(C1083),MATCH($F$2,$D$2:$E$2,0)),0)</f>
        <v>1930</v>
      </c>
    </row>
    <row r="1085" spans="1:6" hidden="1" outlineLevel="2">
      <c r="A1085" s="3">
        <f t="shared" si="32"/>
        <v>2016</v>
      </c>
      <c r="B1085" s="3">
        <f t="shared" si="33"/>
        <v>5</v>
      </c>
      <c r="C1085" s="5">
        <v>42509</v>
      </c>
      <c r="D1085" s="4">
        <v>1930</v>
      </c>
      <c r="E1085" s="4">
        <v>2050</v>
      </c>
      <c r="F1085" cm="1">
        <f t="array" ref="F1085">ROUND(INDEX($D$2:$E$4427,ROW(C1084),MATCH($F$2,$D$2:$E$2,0)),0)</f>
        <v>1930</v>
      </c>
    </row>
    <row r="1086" spans="1:6" hidden="1" outlineLevel="2">
      <c r="A1086" s="3">
        <f t="shared" si="32"/>
        <v>2016</v>
      </c>
      <c r="B1086" s="3">
        <f t="shared" si="33"/>
        <v>5</v>
      </c>
      <c r="C1086" s="5">
        <v>42510</v>
      </c>
      <c r="D1086" s="4">
        <v>1930</v>
      </c>
      <c r="E1086" s="4">
        <v>2050</v>
      </c>
      <c r="F1086" cm="1">
        <f t="array" ref="F1086">ROUND(INDEX($D$2:$E$4427,ROW(C1085),MATCH($F$2,$D$2:$E$2,0)),0)</f>
        <v>1930</v>
      </c>
    </row>
    <row r="1087" spans="1:6" hidden="1" outlineLevel="2">
      <c r="A1087" s="3">
        <f t="shared" si="32"/>
        <v>2016</v>
      </c>
      <c r="B1087" s="3">
        <f t="shared" si="33"/>
        <v>5</v>
      </c>
      <c r="C1087" s="5">
        <v>42513</v>
      </c>
      <c r="D1087" s="4">
        <v>1890</v>
      </c>
      <c r="E1087" s="4">
        <v>1990</v>
      </c>
      <c r="F1087" cm="1">
        <f t="array" ref="F1087">ROUND(INDEX($D$2:$E$4427,ROW(C1086),MATCH($F$2,$D$2:$E$2,0)),0)</f>
        <v>1890</v>
      </c>
    </row>
    <row r="1088" spans="1:6" hidden="1" outlineLevel="2">
      <c r="A1088" s="3">
        <f t="shared" si="32"/>
        <v>2016</v>
      </c>
      <c r="B1088" s="3">
        <f t="shared" si="33"/>
        <v>5</v>
      </c>
      <c r="C1088" s="5">
        <v>42514</v>
      </c>
      <c r="D1088" s="4">
        <v>1870</v>
      </c>
      <c r="E1088" s="4">
        <v>1990</v>
      </c>
      <c r="F1088" cm="1">
        <f t="array" ref="F1088">ROUND(INDEX($D$2:$E$4427,ROW(C1087),MATCH($F$2,$D$2:$E$2,0)),0)</f>
        <v>1870</v>
      </c>
    </row>
    <row r="1089" spans="1:6" hidden="1" outlineLevel="2">
      <c r="A1089" s="3">
        <f t="shared" si="32"/>
        <v>2016</v>
      </c>
      <c r="B1089" s="3">
        <f t="shared" si="33"/>
        <v>5</v>
      </c>
      <c r="C1089" s="5">
        <v>42515</v>
      </c>
      <c r="D1089" s="4">
        <v>1870</v>
      </c>
      <c r="E1089" s="4">
        <v>1990</v>
      </c>
      <c r="F1089" cm="1">
        <f t="array" ref="F1089">ROUND(INDEX($D$2:$E$4427,ROW(C1088),MATCH($F$2,$D$2:$E$2,0)),0)</f>
        <v>1870</v>
      </c>
    </row>
    <row r="1090" spans="1:6" hidden="1" outlineLevel="2">
      <c r="A1090" s="3">
        <f t="shared" si="32"/>
        <v>2016</v>
      </c>
      <c r="B1090" s="3">
        <f t="shared" si="33"/>
        <v>5</v>
      </c>
      <c r="C1090" s="5">
        <v>42516</v>
      </c>
      <c r="D1090" s="4">
        <v>1870</v>
      </c>
      <c r="E1090" s="4">
        <v>1990</v>
      </c>
      <c r="F1090" cm="1">
        <f t="array" ref="F1090">ROUND(INDEX($D$2:$E$4427,ROW(C1089),MATCH($F$2,$D$2:$E$2,0)),0)</f>
        <v>1870</v>
      </c>
    </row>
    <row r="1091" spans="1:6" hidden="1" outlineLevel="2">
      <c r="A1091" s="3">
        <f t="shared" si="32"/>
        <v>2016</v>
      </c>
      <c r="B1091" s="3">
        <f t="shared" si="33"/>
        <v>5</v>
      </c>
      <c r="C1091" s="5">
        <v>42517</v>
      </c>
      <c r="D1091" s="4">
        <v>1870</v>
      </c>
      <c r="E1091" s="4">
        <v>1990</v>
      </c>
      <c r="F1091" cm="1">
        <f t="array" ref="F1091">ROUND(INDEX($D$2:$E$4427,ROW(C1090),MATCH($F$2,$D$2:$E$2,0)),0)</f>
        <v>1870</v>
      </c>
    </row>
    <row r="1092" spans="1:6" hidden="1" outlineLevel="2">
      <c r="A1092" s="3">
        <f t="shared" ref="A1092:A1155" si="34">YEAR(C1092)</f>
        <v>2016</v>
      </c>
      <c r="B1092" s="3">
        <f t="shared" ref="B1092:B1155" si="35">MONTH(C1092)</f>
        <v>5</v>
      </c>
      <c r="C1092" s="5">
        <v>42520</v>
      </c>
      <c r="D1092" s="4">
        <v>1870</v>
      </c>
      <c r="E1092" s="4">
        <v>1930</v>
      </c>
      <c r="F1092" cm="1">
        <f t="array" ref="F1092">ROUND(INDEX($D$2:$E$4427,ROW(C1091),MATCH($F$2,$D$2:$E$2,0)),0)</f>
        <v>1870</v>
      </c>
    </row>
    <row r="1093" spans="1:6" hidden="1" outlineLevel="2">
      <c r="A1093" s="3">
        <f t="shared" si="34"/>
        <v>2016</v>
      </c>
      <c r="B1093" s="3">
        <f t="shared" si="35"/>
        <v>5</v>
      </c>
      <c r="C1093" s="5">
        <v>42521</v>
      </c>
      <c r="D1093" s="4">
        <v>1840</v>
      </c>
      <c r="E1093" s="4">
        <v>1900</v>
      </c>
      <c r="F1093" cm="1">
        <f t="array" ref="F1093">ROUND(INDEX($D$2:$E$4427,ROW(C1092),MATCH($F$2,$D$2:$E$2,0)),0)</f>
        <v>1840</v>
      </c>
    </row>
    <row r="1094" spans="1:6" hidden="1" outlineLevel="2">
      <c r="A1094" s="3">
        <f t="shared" si="34"/>
        <v>2016</v>
      </c>
      <c r="B1094" s="3">
        <f t="shared" si="35"/>
        <v>6</v>
      </c>
      <c r="C1094" s="5">
        <v>42522</v>
      </c>
      <c r="D1094" s="4">
        <v>1840</v>
      </c>
      <c r="E1094" s="4">
        <v>1900</v>
      </c>
      <c r="F1094" cm="1">
        <f t="array" ref="F1094">ROUND(INDEX($D$2:$E$4427,ROW(C1093),MATCH($F$2,$D$2:$E$2,0)),0)</f>
        <v>1840</v>
      </c>
    </row>
    <row r="1095" spans="1:6" hidden="1" outlineLevel="2">
      <c r="A1095" s="3">
        <f t="shared" si="34"/>
        <v>2016</v>
      </c>
      <c r="B1095" s="3">
        <f t="shared" si="35"/>
        <v>6</v>
      </c>
      <c r="C1095" s="5">
        <v>42523</v>
      </c>
      <c r="D1095" s="4">
        <v>1840</v>
      </c>
      <c r="E1095" s="4">
        <v>1900</v>
      </c>
      <c r="F1095" cm="1">
        <f t="array" ref="F1095">ROUND(INDEX($D$2:$E$4427,ROW(C1094),MATCH($F$2,$D$2:$E$2,0)),0)</f>
        <v>1840</v>
      </c>
    </row>
    <row r="1096" spans="1:6" hidden="1" outlineLevel="2">
      <c r="A1096" s="3">
        <f t="shared" si="34"/>
        <v>2016</v>
      </c>
      <c r="B1096" s="3">
        <f t="shared" si="35"/>
        <v>6</v>
      </c>
      <c r="C1096" s="5">
        <v>42524</v>
      </c>
      <c r="D1096" s="4">
        <v>1840</v>
      </c>
      <c r="E1096" s="4">
        <v>1880</v>
      </c>
      <c r="F1096" cm="1">
        <f t="array" ref="F1096">ROUND(INDEX($D$2:$E$4427,ROW(C1095),MATCH($F$2,$D$2:$E$2,0)),0)</f>
        <v>1840</v>
      </c>
    </row>
    <row r="1097" spans="1:6" hidden="1" outlineLevel="2">
      <c r="A1097" s="3">
        <f t="shared" si="34"/>
        <v>2016</v>
      </c>
      <c r="B1097" s="3">
        <f t="shared" si="35"/>
        <v>6</v>
      </c>
      <c r="C1097" s="5">
        <v>42527</v>
      </c>
      <c r="D1097" s="4">
        <v>1840</v>
      </c>
      <c r="E1097" s="4">
        <v>1880</v>
      </c>
      <c r="F1097" cm="1">
        <f t="array" ref="F1097">ROUND(INDEX($D$2:$E$4427,ROW(C1096),MATCH($F$2,$D$2:$E$2,0)),0)</f>
        <v>1840</v>
      </c>
    </row>
    <row r="1098" spans="1:6" hidden="1" outlineLevel="2">
      <c r="A1098" s="3">
        <f t="shared" si="34"/>
        <v>2016</v>
      </c>
      <c r="B1098" s="3">
        <f t="shared" si="35"/>
        <v>6</v>
      </c>
      <c r="C1098" s="5">
        <v>42528</v>
      </c>
      <c r="D1098" s="4">
        <v>1840</v>
      </c>
      <c r="E1098" s="4">
        <v>1880</v>
      </c>
      <c r="F1098" cm="1">
        <f t="array" ref="F1098">ROUND(INDEX($D$2:$E$4427,ROW(C1097),MATCH($F$2,$D$2:$E$2,0)),0)</f>
        <v>1840</v>
      </c>
    </row>
    <row r="1099" spans="1:6" hidden="1" outlineLevel="2">
      <c r="A1099" s="3">
        <f t="shared" si="34"/>
        <v>2016</v>
      </c>
      <c r="B1099" s="3">
        <f t="shared" si="35"/>
        <v>6</v>
      </c>
      <c r="C1099" s="5">
        <v>42529</v>
      </c>
      <c r="D1099" s="4">
        <v>1840</v>
      </c>
      <c r="E1099" s="4">
        <v>1880</v>
      </c>
      <c r="F1099" cm="1">
        <f t="array" ref="F1099">ROUND(INDEX($D$2:$E$4427,ROW(C1098),MATCH($F$2,$D$2:$E$2,0)),0)</f>
        <v>1840</v>
      </c>
    </row>
    <row r="1100" spans="1:6" hidden="1" outlineLevel="2">
      <c r="A1100" s="3">
        <f t="shared" si="34"/>
        <v>2016</v>
      </c>
      <c r="B1100" s="3">
        <f t="shared" si="35"/>
        <v>6</v>
      </c>
      <c r="C1100" s="5">
        <v>42533</v>
      </c>
      <c r="D1100" s="4">
        <v>1840</v>
      </c>
      <c r="E1100" s="4">
        <v>1880</v>
      </c>
      <c r="F1100" cm="1">
        <f t="array" ref="F1100">ROUND(INDEX($D$2:$E$4427,ROW(C1099),MATCH($F$2,$D$2:$E$2,0)),0)</f>
        <v>1840</v>
      </c>
    </row>
    <row r="1101" spans="1:6" hidden="1" outlineLevel="2">
      <c r="A1101" s="3">
        <f t="shared" si="34"/>
        <v>2016</v>
      </c>
      <c r="B1101" s="3">
        <f t="shared" si="35"/>
        <v>6</v>
      </c>
      <c r="C1101" s="5">
        <v>42534</v>
      </c>
      <c r="D1101" s="4">
        <v>1840</v>
      </c>
      <c r="E1101" s="4">
        <v>1880</v>
      </c>
      <c r="F1101" cm="1">
        <f t="array" ref="F1101">ROUND(INDEX($D$2:$E$4427,ROW(C1100),MATCH($F$2,$D$2:$E$2,0)),0)</f>
        <v>1840</v>
      </c>
    </row>
    <row r="1102" spans="1:6" hidden="1" outlineLevel="2">
      <c r="A1102" s="3">
        <f t="shared" si="34"/>
        <v>2016</v>
      </c>
      <c r="B1102" s="3">
        <f t="shared" si="35"/>
        <v>6</v>
      </c>
      <c r="C1102" s="5">
        <v>42535</v>
      </c>
      <c r="D1102" s="4">
        <v>1840</v>
      </c>
      <c r="E1102" s="4">
        <v>1880</v>
      </c>
      <c r="F1102" cm="1">
        <f t="array" ref="F1102">ROUND(INDEX($D$2:$E$4427,ROW(C1101),MATCH($F$2,$D$2:$E$2,0)),0)</f>
        <v>1840</v>
      </c>
    </row>
    <row r="1103" spans="1:6" hidden="1" outlineLevel="2">
      <c r="A1103" s="3">
        <f t="shared" si="34"/>
        <v>2016</v>
      </c>
      <c r="B1103" s="3">
        <f t="shared" si="35"/>
        <v>6</v>
      </c>
      <c r="C1103" s="5">
        <v>42536</v>
      </c>
      <c r="D1103" s="4">
        <v>1840</v>
      </c>
      <c r="E1103" s="4">
        <v>1880</v>
      </c>
      <c r="F1103" cm="1">
        <f t="array" ref="F1103">ROUND(INDEX($D$2:$E$4427,ROW(C1102),MATCH($F$2,$D$2:$E$2,0)),0)</f>
        <v>1840</v>
      </c>
    </row>
    <row r="1104" spans="1:6" hidden="1" outlineLevel="2">
      <c r="A1104" s="3">
        <f t="shared" si="34"/>
        <v>2016</v>
      </c>
      <c r="B1104" s="3">
        <f t="shared" si="35"/>
        <v>6</v>
      </c>
      <c r="C1104" s="5">
        <v>42537</v>
      </c>
      <c r="D1104" s="4">
        <v>1840</v>
      </c>
      <c r="E1104" s="4">
        <v>1880</v>
      </c>
      <c r="F1104" cm="1">
        <f t="array" ref="F1104">ROUND(INDEX($D$2:$E$4427,ROW(C1103),MATCH($F$2,$D$2:$E$2,0)),0)</f>
        <v>1840</v>
      </c>
    </row>
    <row r="1105" spans="1:6" hidden="1" outlineLevel="2">
      <c r="A1105" s="3">
        <f t="shared" si="34"/>
        <v>2016</v>
      </c>
      <c r="B1105" s="3">
        <f t="shared" si="35"/>
        <v>6</v>
      </c>
      <c r="C1105" s="5">
        <v>42538</v>
      </c>
      <c r="D1105" s="4">
        <v>1840</v>
      </c>
      <c r="E1105" s="4">
        <v>1880</v>
      </c>
      <c r="F1105" cm="1">
        <f t="array" ref="F1105">ROUND(INDEX($D$2:$E$4427,ROW(C1104),MATCH($F$2,$D$2:$E$2,0)),0)</f>
        <v>1840</v>
      </c>
    </row>
    <row r="1106" spans="1:6" hidden="1" outlineLevel="2">
      <c r="A1106" s="3">
        <f t="shared" si="34"/>
        <v>2016</v>
      </c>
      <c r="B1106" s="3">
        <f t="shared" si="35"/>
        <v>6</v>
      </c>
      <c r="C1106" s="5">
        <v>42541</v>
      </c>
      <c r="D1106" s="4">
        <v>1840</v>
      </c>
      <c r="E1106" s="4">
        <v>1880</v>
      </c>
      <c r="F1106" cm="1">
        <f t="array" ref="F1106">ROUND(INDEX($D$2:$E$4427,ROW(C1105),MATCH($F$2,$D$2:$E$2,0)),0)</f>
        <v>1840</v>
      </c>
    </row>
    <row r="1107" spans="1:6" hidden="1" outlineLevel="2">
      <c r="A1107" s="3">
        <f t="shared" si="34"/>
        <v>2016</v>
      </c>
      <c r="B1107" s="3">
        <f t="shared" si="35"/>
        <v>6</v>
      </c>
      <c r="C1107" s="5">
        <v>42542</v>
      </c>
      <c r="D1107" s="4">
        <v>1840</v>
      </c>
      <c r="E1107" s="4">
        <v>1880</v>
      </c>
      <c r="F1107" cm="1">
        <f t="array" ref="F1107">ROUND(INDEX($D$2:$E$4427,ROW(C1106),MATCH($F$2,$D$2:$E$2,0)),0)</f>
        <v>1840</v>
      </c>
    </row>
    <row r="1108" spans="1:6" hidden="1" outlineLevel="2">
      <c r="A1108" s="3">
        <f t="shared" si="34"/>
        <v>2016</v>
      </c>
      <c r="B1108" s="3">
        <f t="shared" si="35"/>
        <v>6</v>
      </c>
      <c r="C1108" s="5">
        <v>42543</v>
      </c>
      <c r="D1108" s="4">
        <v>1840</v>
      </c>
      <c r="E1108" s="4">
        <v>1880</v>
      </c>
      <c r="F1108" cm="1">
        <f t="array" ref="F1108">ROUND(INDEX($D$2:$E$4427,ROW(C1107),MATCH($F$2,$D$2:$E$2,0)),0)</f>
        <v>1840</v>
      </c>
    </row>
    <row r="1109" spans="1:6" hidden="1" outlineLevel="2">
      <c r="A1109" s="3">
        <f t="shared" si="34"/>
        <v>2016</v>
      </c>
      <c r="B1109" s="3">
        <f t="shared" si="35"/>
        <v>6</v>
      </c>
      <c r="C1109" s="5">
        <v>42544</v>
      </c>
      <c r="D1109" s="4">
        <v>1800</v>
      </c>
      <c r="E1109" s="4">
        <v>1860</v>
      </c>
      <c r="F1109" cm="1">
        <f t="array" ref="F1109">ROUND(INDEX($D$2:$E$4427,ROW(C1108),MATCH($F$2,$D$2:$E$2,0)),0)</f>
        <v>1800</v>
      </c>
    </row>
    <row r="1110" spans="1:6" hidden="1" outlineLevel="2">
      <c r="A1110" s="3">
        <f t="shared" si="34"/>
        <v>2016</v>
      </c>
      <c r="B1110" s="3">
        <f t="shared" si="35"/>
        <v>6</v>
      </c>
      <c r="C1110" s="5">
        <v>42545</v>
      </c>
      <c r="D1110" s="4">
        <v>1800</v>
      </c>
      <c r="E1110" s="4">
        <v>1860</v>
      </c>
      <c r="F1110" cm="1">
        <f t="array" ref="F1110">ROUND(INDEX($D$2:$E$4427,ROW(C1109),MATCH($F$2,$D$2:$E$2,0)),0)</f>
        <v>1800</v>
      </c>
    </row>
    <row r="1111" spans="1:6" hidden="1" outlineLevel="2">
      <c r="A1111" s="3">
        <f t="shared" si="34"/>
        <v>2016</v>
      </c>
      <c r="B1111" s="3">
        <f t="shared" si="35"/>
        <v>6</v>
      </c>
      <c r="C1111" s="5">
        <v>42548</v>
      </c>
      <c r="D1111" s="4">
        <v>1800</v>
      </c>
      <c r="E1111" s="4">
        <v>1860</v>
      </c>
      <c r="F1111" cm="1">
        <f t="array" ref="F1111">ROUND(INDEX($D$2:$E$4427,ROW(C1110),MATCH($F$2,$D$2:$E$2,0)),0)</f>
        <v>1800</v>
      </c>
    </row>
    <row r="1112" spans="1:6" hidden="1" outlineLevel="2">
      <c r="A1112" s="3">
        <f t="shared" si="34"/>
        <v>2016</v>
      </c>
      <c r="B1112" s="3">
        <f t="shared" si="35"/>
        <v>6</v>
      </c>
      <c r="C1112" s="5">
        <v>42549</v>
      </c>
      <c r="D1112" s="4">
        <v>1800</v>
      </c>
      <c r="E1112" s="4">
        <v>1860</v>
      </c>
      <c r="F1112" cm="1">
        <f t="array" ref="F1112">ROUND(INDEX($D$2:$E$4427,ROW(C1111),MATCH($F$2,$D$2:$E$2,0)),0)</f>
        <v>1800</v>
      </c>
    </row>
    <row r="1113" spans="1:6" hidden="1" outlineLevel="2">
      <c r="A1113" s="3">
        <f t="shared" si="34"/>
        <v>2016</v>
      </c>
      <c r="B1113" s="3">
        <f t="shared" si="35"/>
        <v>6</v>
      </c>
      <c r="C1113" s="5">
        <v>42550</v>
      </c>
      <c r="D1113" s="4">
        <v>1800</v>
      </c>
      <c r="E1113" s="4">
        <v>1860</v>
      </c>
      <c r="F1113" cm="1">
        <f t="array" ref="F1113">ROUND(INDEX($D$2:$E$4427,ROW(C1112),MATCH($F$2,$D$2:$E$2,0)),0)</f>
        <v>1800</v>
      </c>
    </row>
    <row r="1114" spans="1:6" hidden="1" outlineLevel="2">
      <c r="A1114" s="3">
        <f t="shared" si="34"/>
        <v>2016</v>
      </c>
      <c r="B1114" s="3">
        <f t="shared" si="35"/>
        <v>6</v>
      </c>
      <c r="C1114" s="5">
        <v>42551</v>
      </c>
      <c r="D1114" s="4">
        <v>1800</v>
      </c>
      <c r="E1114" s="4">
        <v>1860</v>
      </c>
      <c r="F1114" cm="1">
        <f t="array" ref="F1114">ROUND(INDEX($D$2:$E$4427,ROW(C1113),MATCH($F$2,$D$2:$E$2,0)),0)</f>
        <v>1800</v>
      </c>
    </row>
    <row r="1115" spans="1:6" hidden="1" outlineLevel="2">
      <c r="A1115" s="3">
        <f t="shared" si="34"/>
        <v>2016</v>
      </c>
      <c r="B1115" s="3">
        <f t="shared" si="35"/>
        <v>7</v>
      </c>
      <c r="C1115" s="5">
        <v>42552</v>
      </c>
      <c r="D1115" s="4">
        <v>1800</v>
      </c>
      <c r="E1115" s="4">
        <v>1860</v>
      </c>
      <c r="F1115" cm="1">
        <f t="array" ref="F1115">ROUND(INDEX($D$2:$E$4427,ROW(C1114),MATCH($F$2,$D$2:$E$2,0)),0)</f>
        <v>1800</v>
      </c>
    </row>
    <row r="1116" spans="1:6" hidden="1" outlineLevel="2">
      <c r="A1116" s="3">
        <f t="shared" si="34"/>
        <v>2016</v>
      </c>
      <c r="B1116" s="3">
        <f t="shared" si="35"/>
        <v>7</v>
      </c>
      <c r="C1116" s="5">
        <v>42555</v>
      </c>
      <c r="D1116" s="4">
        <v>1800</v>
      </c>
      <c r="E1116" s="4">
        <v>1860</v>
      </c>
      <c r="F1116" cm="1">
        <f t="array" ref="F1116">ROUND(INDEX($D$2:$E$4427,ROW(C1115),MATCH($F$2,$D$2:$E$2,0)),0)</f>
        <v>1800</v>
      </c>
    </row>
    <row r="1117" spans="1:6" hidden="1" outlineLevel="2">
      <c r="A1117" s="3">
        <f t="shared" si="34"/>
        <v>2016</v>
      </c>
      <c r="B1117" s="3">
        <f t="shared" si="35"/>
        <v>7</v>
      </c>
      <c r="C1117" s="5">
        <v>42556</v>
      </c>
      <c r="D1117" s="4">
        <v>1800</v>
      </c>
      <c r="E1117" s="4">
        <v>1860</v>
      </c>
      <c r="F1117" cm="1">
        <f t="array" ref="F1117">ROUND(INDEX($D$2:$E$4427,ROW(C1116),MATCH($F$2,$D$2:$E$2,0)),0)</f>
        <v>1800</v>
      </c>
    </row>
    <row r="1118" spans="1:6" hidden="1" outlineLevel="2">
      <c r="A1118" s="3">
        <f t="shared" si="34"/>
        <v>2016</v>
      </c>
      <c r="B1118" s="3">
        <f t="shared" si="35"/>
        <v>7</v>
      </c>
      <c r="C1118" s="5">
        <v>42557</v>
      </c>
      <c r="D1118" s="4">
        <v>1820</v>
      </c>
      <c r="E1118" s="4">
        <v>1880</v>
      </c>
      <c r="F1118" cm="1">
        <f t="array" ref="F1118">ROUND(INDEX($D$2:$E$4427,ROW(C1117),MATCH($F$2,$D$2:$E$2,0)),0)</f>
        <v>1820</v>
      </c>
    </row>
    <row r="1119" spans="1:6" hidden="1" outlineLevel="2">
      <c r="A1119" s="3">
        <f t="shared" si="34"/>
        <v>2016</v>
      </c>
      <c r="B1119" s="3">
        <f t="shared" si="35"/>
        <v>7</v>
      </c>
      <c r="C1119" s="5">
        <v>42558</v>
      </c>
      <c r="D1119" s="4">
        <v>1820</v>
      </c>
      <c r="E1119" s="4">
        <v>1880</v>
      </c>
      <c r="F1119" cm="1">
        <f t="array" ref="F1119">ROUND(INDEX($D$2:$E$4427,ROW(C1118),MATCH($F$2,$D$2:$E$2,0)),0)</f>
        <v>1820</v>
      </c>
    </row>
    <row r="1120" spans="1:6" hidden="1" outlineLevel="2">
      <c r="A1120" s="3">
        <f t="shared" si="34"/>
        <v>2016</v>
      </c>
      <c r="B1120" s="3">
        <f t="shared" si="35"/>
        <v>7</v>
      </c>
      <c r="C1120" s="5">
        <v>42559</v>
      </c>
      <c r="D1120" s="4">
        <v>1820</v>
      </c>
      <c r="E1120" s="4">
        <v>1880</v>
      </c>
      <c r="F1120" cm="1">
        <f t="array" ref="F1120">ROUND(INDEX($D$2:$E$4427,ROW(C1119),MATCH($F$2,$D$2:$E$2,0)),0)</f>
        <v>1820</v>
      </c>
    </row>
    <row r="1121" spans="1:6" hidden="1" outlineLevel="2">
      <c r="A1121" s="3">
        <f t="shared" si="34"/>
        <v>2016</v>
      </c>
      <c r="B1121" s="3">
        <f t="shared" si="35"/>
        <v>7</v>
      </c>
      <c r="C1121" s="5">
        <v>42562</v>
      </c>
      <c r="D1121" s="4">
        <v>1820</v>
      </c>
      <c r="E1121" s="4">
        <v>1880</v>
      </c>
      <c r="F1121" cm="1">
        <f t="array" ref="F1121">ROUND(INDEX($D$2:$E$4427,ROW(C1120),MATCH($F$2,$D$2:$E$2,0)),0)</f>
        <v>1820</v>
      </c>
    </row>
    <row r="1122" spans="1:6" hidden="1" outlineLevel="2">
      <c r="A1122" s="3">
        <f t="shared" si="34"/>
        <v>2016</v>
      </c>
      <c r="B1122" s="3">
        <f t="shared" si="35"/>
        <v>7</v>
      </c>
      <c r="C1122" s="5">
        <v>42563</v>
      </c>
      <c r="D1122" s="4">
        <v>1820</v>
      </c>
      <c r="E1122" s="4">
        <v>1880</v>
      </c>
      <c r="F1122" cm="1">
        <f t="array" ref="F1122">ROUND(INDEX($D$2:$E$4427,ROW(C1121),MATCH($F$2,$D$2:$E$2,0)),0)</f>
        <v>1820</v>
      </c>
    </row>
    <row r="1123" spans="1:6" hidden="1" outlineLevel="2">
      <c r="A1123" s="3">
        <f t="shared" si="34"/>
        <v>2016</v>
      </c>
      <c r="B1123" s="3">
        <f t="shared" si="35"/>
        <v>7</v>
      </c>
      <c r="C1123" s="5">
        <v>42564</v>
      </c>
      <c r="D1123" s="4">
        <v>1820</v>
      </c>
      <c r="E1123" s="4">
        <v>1880</v>
      </c>
      <c r="F1123" cm="1">
        <f t="array" ref="F1123">ROUND(INDEX($D$2:$E$4427,ROW(C1122),MATCH($F$2,$D$2:$E$2,0)),0)</f>
        <v>1820</v>
      </c>
    </row>
    <row r="1124" spans="1:6" hidden="1" outlineLevel="2">
      <c r="A1124" s="3">
        <f t="shared" si="34"/>
        <v>2016</v>
      </c>
      <c r="B1124" s="3">
        <f t="shared" si="35"/>
        <v>7</v>
      </c>
      <c r="C1124" s="5">
        <v>42565</v>
      </c>
      <c r="D1124" s="4">
        <v>1820</v>
      </c>
      <c r="E1124" s="4">
        <v>1880</v>
      </c>
      <c r="F1124" cm="1">
        <f t="array" ref="F1124">ROUND(INDEX($D$2:$E$4427,ROW(C1123),MATCH($F$2,$D$2:$E$2,0)),0)</f>
        <v>1820</v>
      </c>
    </row>
    <row r="1125" spans="1:6" hidden="1" outlineLevel="2">
      <c r="A1125" s="3">
        <f t="shared" si="34"/>
        <v>2016</v>
      </c>
      <c r="B1125" s="3">
        <f t="shared" si="35"/>
        <v>7</v>
      </c>
      <c r="C1125" s="5">
        <v>42566</v>
      </c>
      <c r="D1125" s="4">
        <v>1820</v>
      </c>
      <c r="E1125" s="4">
        <v>1900</v>
      </c>
      <c r="F1125" cm="1">
        <f t="array" ref="F1125">ROUND(INDEX($D$2:$E$4427,ROW(C1124),MATCH($F$2,$D$2:$E$2,0)),0)</f>
        <v>1820</v>
      </c>
    </row>
    <row r="1126" spans="1:6" hidden="1" outlineLevel="2">
      <c r="A1126" s="3">
        <f t="shared" si="34"/>
        <v>2016</v>
      </c>
      <c r="B1126" s="3">
        <f t="shared" si="35"/>
        <v>7</v>
      </c>
      <c r="C1126" s="5">
        <v>42569</v>
      </c>
      <c r="D1126" s="4">
        <v>1820</v>
      </c>
      <c r="E1126" s="4">
        <v>1900</v>
      </c>
      <c r="F1126" cm="1">
        <f t="array" ref="F1126">ROUND(INDEX($D$2:$E$4427,ROW(C1125),MATCH($F$2,$D$2:$E$2,0)),0)</f>
        <v>1820</v>
      </c>
    </row>
    <row r="1127" spans="1:6" hidden="1" outlineLevel="2">
      <c r="A1127" s="3">
        <f t="shared" si="34"/>
        <v>2016</v>
      </c>
      <c r="B1127" s="3">
        <f t="shared" si="35"/>
        <v>7</v>
      </c>
      <c r="C1127" s="5">
        <v>42570</v>
      </c>
      <c r="D1127" s="4">
        <v>1820</v>
      </c>
      <c r="E1127" s="4">
        <v>1900</v>
      </c>
      <c r="F1127" cm="1">
        <f t="array" ref="F1127">ROUND(INDEX($D$2:$E$4427,ROW(C1126),MATCH($F$2,$D$2:$E$2,0)),0)</f>
        <v>1820</v>
      </c>
    </row>
    <row r="1128" spans="1:6" hidden="1" outlineLevel="2">
      <c r="A1128" s="3">
        <f t="shared" si="34"/>
        <v>2016</v>
      </c>
      <c r="B1128" s="3">
        <f t="shared" si="35"/>
        <v>7</v>
      </c>
      <c r="C1128" s="5">
        <v>42571</v>
      </c>
      <c r="D1128" s="4">
        <v>1830</v>
      </c>
      <c r="E1128" s="4">
        <v>1920</v>
      </c>
      <c r="F1128" cm="1">
        <f t="array" ref="F1128">ROUND(INDEX($D$2:$E$4427,ROW(C1127),MATCH($F$2,$D$2:$E$2,0)),0)</f>
        <v>1830</v>
      </c>
    </row>
    <row r="1129" spans="1:6" hidden="1" outlineLevel="2">
      <c r="A1129" s="3">
        <f t="shared" si="34"/>
        <v>2016</v>
      </c>
      <c r="B1129" s="3">
        <f t="shared" si="35"/>
        <v>7</v>
      </c>
      <c r="C1129" s="5">
        <v>42572</v>
      </c>
      <c r="D1129" s="4">
        <v>1830</v>
      </c>
      <c r="E1129" s="4">
        <v>1920</v>
      </c>
      <c r="F1129" cm="1">
        <f t="array" ref="F1129">ROUND(INDEX($D$2:$E$4427,ROW(C1128),MATCH($F$2,$D$2:$E$2,0)),0)</f>
        <v>1830</v>
      </c>
    </row>
    <row r="1130" spans="1:6" hidden="1" outlineLevel="2">
      <c r="A1130" s="3">
        <f t="shared" si="34"/>
        <v>2016</v>
      </c>
      <c r="B1130" s="3">
        <f t="shared" si="35"/>
        <v>7</v>
      </c>
      <c r="C1130" s="5">
        <v>42573</v>
      </c>
      <c r="D1130" s="4">
        <v>1830</v>
      </c>
      <c r="E1130" s="4">
        <v>1920</v>
      </c>
      <c r="F1130" cm="1">
        <f t="array" ref="F1130">ROUND(INDEX($D$2:$E$4427,ROW(C1129),MATCH($F$2,$D$2:$E$2,0)),0)</f>
        <v>1830</v>
      </c>
    </row>
    <row r="1131" spans="1:6" hidden="1" outlineLevel="2">
      <c r="A1131" s="3">
        <f t="shared" si="34"/>
        <v>2016</v>
      </c>
      <c r="B1131" s="3">
        <f t="shared" si="35"/>
        <v>7</v>
      </c>
      <c r="C1131" s="5">
        <v>42576</v>
      </c>
      <c r="D1131" s="4">
        <v>1830</v>
      </c>
      <c r="E1131" s="4">
        <v>1920</v>
      </c>
      <c r="F1131" cm="1">
        <f t="array" ref="F1131">ROUND(INDEX($D$2:$E$4427,ROW(C1130),MATCH($F$2,$D$2:$E$2,0)),0)</f>
        <v>1830</v>
      </c>
    </row>
    <row r="1132" spans="1:6" hidden="1" outlineLevel="2">
      <c r="A1132" s="3">
        <f t="shared" si="34"/>
        <v>2016</v>
      </c>
      <c r="B1132" s="3">
        <f t="shared" si="35"/>
        <v>7</v>
      </c>
      <c r="C1132" s="5">
        <v>42577</v>
      </c>
      <c r="D1132" s="4">
        <v>1830</v>
      </c>
      <c r="E1132" s="4">
        <v>1920</v>
      </c>
      <c r="F1132" cm="1">
        <f t="array" ref="F1132">ROUND(INDEX($D$2:$E$4427,ROW(C1131),MATCH($F$2,$D$2:$E$2,0)),0)</f>
        <v>1830</v>
      </c>
    </row>
    <row r="1133" spans="1:6" hidden="1" outlineLevel="2">
      <c r="A1133" s="3">
        <f t="shared" si="34"/>
        <v>2016</v>
      </c>
      <c r="B1133" s="3">
        <f t="shared" si="35"/>
        <v>7</v>
      </c>
      <c r="C1133" s="5">
        <v>42578</v>
      </c>
      <c r="D1133" s="4">
        <v>1830</v>
      </c>
      <c r="E1133" s="4">
        <v>1920</v>
      </c>
      <c r="F1133" cm="1">
        <f t="array" ref="F1133">ROUND(INDEX($D$2:$E$4427,ROW(C1132),MATCH($F$2,$D$2:$E$2,0)),0)</f>
        <v>1830</v>
      </c>
    </row>
    <row r="1134" spans="1:6" hidden="1" outlineLevel="2">
      <c r="A1134" s="3">
        <f t="shared" si="34"/>
        <v>2016</v>
      </c>
      <c r="B1134" s="3">
        <f t="shared" si="35"/>
        <v>7</v>
      </c>
      <c r="C1134" s="5">
        <v>42579</v>
      </c>
      <c r="D1134" s="4">
        <v>1830</v>
      </c>
      <c r="E1134" s="4">
        <v>1920</v>
      </c>
      <c r="F1134" cm="1">
        <f t="array" ref="F1134">ROUND(INDEX($D$2:$E$4427,ROW(C1133),MATCH($F$2,$D$2:$E$2,0)),0)</f>
        <v>1830</v>
      </c>
    </row>
    <row r="1135" spans="1:6" hidden="1" outlineLevel="2">
      <c r="A1135" s="3">
        <f t="shared" si="34"/>
        <v>2016</v>
      </c>
      <c r="B1135" s="3">
        <f t="shared" si="35"/>
        <v>7</v>
      </c>
      <c r="C1135" s="5">
        <v>42580</v>
      </c>
      <c r="D1135" s="4">
        <v>1830</v>
      </c>
      <c r="E1135" s="4">
        <v>1920</v>
      </c>
      <c r="F1135" cm="1">
        <f t="array" ref="F1135">ROUND(INDEX($D$2:$E$4427,ROW(C1134),MATCH($F$2,$D$2:$E$2,0)),0)</f>
        <v>1830</v>
      </c>
    </row>
    <row r="1136" spans="1:6" hidden="1" outlineLevel="2">
      <c r="A1136" s="3">
        <f t="shared" si="34"/>
        <v>2016</v>
      </c>
      <c r="B1136" s="3">
        <f t="shared" si="35"/>
        <v>8</v>
      </c>
      <c r="C1136" s="5">
        <v>42583</v>
      </c>
      <c r="D1136" s="4">
        <v>1830</v>
      </c>
      <c r="E1136" s="4">
        <v>1920</v>
      </c>
      <c r="F1136" cm="1">
        <f t="array" ref="F1136">ROUND(INDEX($D$2:$E$4427,ROW(C1135),MATCH($F$2,$D$2:$E$2,0)),0)</f>
        <v>1830</v>
      </c>
    </row>
    <row r="1137" spans="1:6" hidden="1" outlineLevel="2">
      <c r="A1137" s="3">
        <f t="shared" si="34"/>
        <v>2016</v>
      </c>
      <c r="B1137" s="3">
        <f t="shared" si="35"/>
        <v>8</v>
      </c>
      <c r="C1137" s="5">
        <v>42584</v>
      </c>
      <c r="D1137" s="4">
        <v>1830</v>
      </c>
      <c r="E1137" s="4">
        <v>1920</v>
      </c>
      <c r="F1137" cm="1">
        <f t="array" ref="F1137">ROUND(INDEX($D$2:$E$4427,ROW(C1136),MATCH($F$2,$D$2:$E$2,0)),0)</f>
        <v>1830</v>
      </c>
    </row>
    <row r="1138" spans="1:6" hidden="1" outlineLevel="2">
      <c r="A1138" s="3">
        <f t="shared" si="34"/>
        <v>2016</v>
      </c>
      <c r="B1138" s="3">
        <f t="shared" si="35"/>
        <v>8</v>
      </c>
      <c r="C1138" s="5">
        <v>42585</v>
      </c>
      <c r="D1138" s="4">
        <v>1830</v>
      </c>
      <c r="E1138" s="4">
        <v>1920</v>
      </c>
      <c r="F1138" cm="1">
        <f t="array" ref="F1138">ROUND(INDEX($D$2:$E$4427,ROW(C1137),MATCH($F$2,$D$2:$E$2,0)),0)</f>
        <v>1830</v>
      </c>
    </row>
    <row r="1139" spans="1:6" hidden="1" outlineLevel="2">
      <c r="A1139" s="3">
        <f t="shared" si="34"/>
        <v>2016</v>
      </c>
      <c r="B1139" s="3">
        <f t="shared" si="35"/>
        <v>8</v>
      </c>
      <c r="C1139" s="5">
        <v>42586</v>
      </c>
      <c r="D1139" s="4">
        <v>1860</v>
      </c>
      <c r="E1139" s="4">
        <v>1950</v>
      </c>
      <c r="F1139" cm="1">
        <f t="array" ref="F1139">ROUND(INDEX($D$2:$E$4427,ROW(C1138),MATCH($F$2,$D$2:$E$2,0)),0)</f>
        <v>1860</v>
      </c>
    </row>
    <row r="1140" spans="1:6" hidden="1" outlineLevel="2">
      <c r="A1140" s="3">
        <f t="shared" si="34"/>
        <v>2016</v>
      </c>
      <c r="B1140" s="3">
        <f t="shared" si="35"/>
        <v>8</v>
      </c>
      <c r="C1140" s="5">
        <v>42587</v>
      </c>
      <c r="D1140" s="4">
        <v>1860</v>
      </c>
      <c r="E1140" s="4">
        <v>1950</v>
      </c>
      <c r="F1140" cm="1">
        <f t="array" ref="F1140">ROUND(INDEX($D$2:$E$4427,ROW(C1139),MATCH($F$2,$D$2:$E$2,0)),0)</f>
        <v>1860</v>
      </c>
    </row>
    <row r="1141" spans="1:6" hidden="1" outlineLevel="2">
      <c r="A1141" s="3">
        <f t="shared" si="34"/>
        <v>2016</v>
      </c>
      <c r="B1141" s="3">
        <f t="shared" si="35"/>
        <v>8</v>
      </c>
      <c r="C1141" s="5">
        <v>42590</v>
      </c>
      <c r="D1141" s="4">
        <v>1860</v>
      </c>
      <c r="E1141" s="4">
        <v>1950</v>
      </c>
      <c r="F1141" cm="1">
        <f t="array" ref="F1141">ROUND(INDEX($D$2:$E$4427,ROW(C1140),MATCH($F$2,$D$2:$E$2,0)),0)</f>
        <v>1860</v>
      </c>
    </row>
    <row r="1142" spans="1:6" hidden="1" outlineLevel="2">
      <c r="A1142" s="3">
        <f t="shared" si="34"/>
        <v>2016</v>
      </c>
      <c r="B1142" s="3">
        <f t="shared" si="35"/>
        <v>8</v>
      </c>
      <c r="C1142" s="5">
        <v>42591</v>
      </c>
      <c r="D1142" s="4">
        <v>1920</v>
      </c>
      <c r="E1142" s="4">
        <v>1970</v>
      </c>
      <c r="F1142" cm="1">
        <f t="array" ref="F1142">ROUND(INDEX($D$2:$E$4427,ROW(C1141),MATCH($F$2,$D$2:$E$2,0)),0)</f>
        <v>1920</v>
      </c>
    </row>
    <row r="1143" spans="1:6" hidden="1" outlineLevel="2">
      <c r="A1143" s="3">
        <f t="shared" si="34"/>
        <v>2016</v>
      </c>
      <c r="B1143" s="3">
        <f t="shared" si="35"/>
        <v>8</v>
      </c>
      <c r="C1143" s="5">
        <v>42592</v>
      </c>
      <c r="D1143" s="4">
        <v>1920</v>
      </c>
      <c r="E1143" s="4">
        <v>1970</v>
      </c>
      <c r="F1143" cm="1">
        <f t="array" ref="F1143">ROUND(INDEX($D$2:$E$4427,ROW(C1142),MATCH($F$2,$D$2:$E$2,0)),0)</f>
        <v>1920</v>
      </c>
    </row>
    <row r="1144" spans="1:6" hidden="1" outlineLevel="2">
      <c r="A1144" s="3">
        <f t="shared" si="34"/>
        <v>2016</v>
      </c>
      <c r="B1144" s="3">
        <f t="shared" si="35"/>
        <v>8</v>
      </c>
      <c r="C1144" s="5">
        <v>42593</v>
      </c>
      <c r="D1144" s="4">
        <v>1920</v>
      </c>
      <c r="E1144" s="4">
        <v>1970</v>
      </c>
      <c r="F1144" cm="1">
        <f t="array" ref="F1144">ROUND(INDEX($D$2:$E$4427,ROW(C1143),MATCH($F$2,$D$2:$E$2,0)),0)</f>
        <v>1920</v>
      </c>
    </row>
    <row r="1145" spans="1:6" hidden="1" outlineLevel="2">
      <c r="A1145" s="3">
        <f t="shared" si="34"/>
        <v>2016</v>
      </c>
      <c r="B1145" s="3">
        <f t="shared" si="35"/>
        <v>8</v>
      </c>
      <c r="C1145" s="5">
        <v>42594</v>
      </c>
      <c r="D1145" s="4">
        <v>1940</v>
      </c>
      <c r="E1145" s="4">
        <v>1980</v>
      </c>
      <c r="F1145" cm="1">
        <f t="array" ref="F1145">ROUND(INDEX($D$2:$E$4427,ROW(C1144),MATCH($F$2,$D$2:$E$2,0)),0)</f>
        <v>1940</v>
      </c>
    </row>
    <row r="1146" spans="1:6" hidden="1" outlineLevel="2">
      <c r="A1146" s="3">
        <f t="shared" si="34"/>
        <v>2016</v>
      </c>
      <c r="B1146" s="3">
        <f t="shared" si="35"/>
        <v>8</v>
      </c>
      <c r="C1146" s="5">
        <v>42597</v>
      </c>
      <c r="D1146" s="4">
        <v>1940</v>
      </c>
      <c r="E1146" s="4">
        <v>1980</v>
      </c>
      <c r="F1146" cm="1">
        <f t="array" ref="F1146">ROUND(INDEX($D$2:$E$4427,ROW(C1145),MATCH($F$2,$D$2:$E$2,0)),0)</f>
        <v>1940</v>
      </c>
    </row>
    <row r="1147" spans="1:6" hidden="1" outlineLevel="2">
      <c r="A1147" s="3">
        <f t="shared" si="34"/>
        <v>2016</v>
      </c>
      <c r="B1147" s="3">
        <f t="shared" si="35"/>
        <v>8</v>
      </c>
      <c r="C1147" s="5">
        <v>42598</v>
      </c>
      <c r="D1147" s="4">
        <v>1940</v>
      </c>
      <c r="E1147" s="4">
        <v>1990</v>
      </c>
      <c r="F1147" cm="1">
        <f t="array" ref="F1147">ROUND(INDEX($D$2:$E$4427,ROW(C1146),MATCH($F$2,$D$2:$E$2,0)),0)</f>
        <v>1940</v>
      </c>
    </row>
    <row r="1148" spans="1:6" hidden="1" outlineLevel="2">
      <c r="A1148" s="3">
        <f t="shared" si="34"/>
        <v>2016</v>
      </c>
      <c r="B1148" s="3">
        <f t="shared" si="35"/>
        <v>8</v>
      </c>
      <c r="C1148" s="5">
        <v>42599</v>
      </c>
      <c r="D1148" s="4">
        <v>1940</v>
      </c>
      <c r="E1148" s="4">
        <v>1990</v>
      </c>
      <c r="F1148" cm="1">
        <f t="array" ref="F1148">ROUND(INDEX($D$2:$E$4427,ROW(C1147),MATCH($F$2,$D$2:$E$2,0)),0)</f>
        <v>1940</v>
      </c>
    </row>
    <row r="1149" spans="1:6" hidden="1" outlineLevel="2">
      <c r="A1149" s="3">
        <f t="shared" si="34"/>
        <v>2016</v>
      </c>
      <c r="B1149" s="3">
        <f t="shared" si="35"/>
        <v>8</v>
      </c>
      <c r="C1149" s="5">
        <v>42600</v>
      </c>
      <c r="D1149" s="4">
        <v>1940</v>
      </c>
      <c r="E1149" s="4">
        <v>1990</v>
      </c>
      <c r="F1149" cm="1">
        <f t="array" ref="F1149">ROUND(INDEX($D$2:$E$4427,ROW(C1148),MATCH($F$2,$D$2:$E$2,0)),0)</f>
        <v>1940</v>
      </c>
    </row>
    <row r="1150" spans="1:6" hidden="1" outlineLevel="2">
      <c r="A1150" s="3">
        <f t="shared" si="34"/>
        <v>2016</v>
      </c>
      <c r="B1150" s="3">
        <f t="shared" si="35"/>
        <v>8</v>
      </c>
      <c r="C1150" s="5">
        <v>42601</v>
      </c>
      <c r="D1150" s="4">
        <v>1940</v>
      </c>
      <c r="E1150" s="4">
        <v>1990</v>
      </c>
      <c r="F1150" cm="1">
        <f t="array" ref="F1150">ROUND(INDEX($D$2:$E$4427,ROW(C1149),MATCH($F$2,$D$2:$E$2,0)),0)</f>
        <v>1940</v>
      </c>
    </row>
    <row r="1151" spans="1:6" hidden="1" outlineLevel="2">
      <c r="A1151" s="3">
        <f t="shared" si="34"/>
        <v>2016</v>
      </c>
      <c r="B1151" s="3">
        <f t="shared" si="35"/>
        <v>8</v>
      </c>
      <c r="C1151" s="5">
        <v>42604</v>
      </c>
      <c r="D1151" s="4">
        <v>1940</v>
      </c>
      <c r="E1151" s="4">
        <v>1990</v>
      </c>
      <c r="F1151" cm="1">
        <f t="array" ref="F1151">ROUND(INDEX($D$2:$E$4427,ROW(C1150),MATCH($F$2,$D$2:$E$2,0)),0)</f>
        <v>1940</v>
      </c>
    </row>
    <row r="1152" spans="1:6" hidden="1" outlineLevel="2">
      <c r="A1152" s="3">
        <f t="shared" si="34"/>
        <v>2016</v>
      </c>
      <c r="B1152" s="3">
        <f t="shared" si="35"/>
        <v>8</v>
      </c>
      <c r="C1152" s="5">
        <v>42605</v>
      </c>
      <c r="D1152" s="4">
        <v>1960</v>
      </c>
      <c r="E1152" s="4">
        <v>2040</v>
      </c>
      <c r="F1152" cm="1">
        <f t="array" ref="F1152">ROUND(INDEX($D$2:$E$4427,ROW(C1151),MATCH($F$2,$D$2:$E$2,0)),0)</f>
        <v>1960</v>
      </c>
    </row>
    <row r="1153" spans="1:6" hidden="1" outlineLevel="2">
      <c r="A1153" s="3">
        <f t="shared" si="34"/>
        <v>2016</v>
      </c>
      <c r="B1153" s="3">
        <f t="shared" si="35"/>
        <v>8</v>
      </c>
      <c r="C1153" s="5">
        <v>42606</v>
      </c>
      <c r="D1153" s="4">
        <v>1980</v>
      </c>
      <c r="E1153" s="4">
        <v>2080</v>
      </c>
      <c r="F1153" cm="1">
        <f t="array" ref="F1153">ROUND(INDEX($D$2:$E$4427,ROW(C1152),MATCH($F$2,$D$2:$E$2,0)),0)</f>
        <v>1980</v>
      </c>
    </row>
    <row r="1154" spans="1:6" hidden="1" outlineLevel="2">
      <c r="A1154" s="3">
        <f t="shared" si="34"/>
        <v>2016</v>
      </c>
      <c r="B1154" s="3">
        <f t="shared" si="35"/>
        <v>8</v>
      </c>
      <c r="C1154" s="5">
        <v>42607</v>
      </c>
      <c r="D1154" s="4">
        <v>1980</v>
      </c>
      <c r="E1154" s="4">
        <v>2080</v>
      </c>
      <c r="F1154" cm="1">
        <f t="array" ref="F1154">ROUND(INDEX($D$2:$E$4427,ROW(C1153),MATCH($F$2,$D$2:$E$2,0)),0)</f>
        <v>1980</v>
      </c>
    </row>
    <row r="1155" spans="1:6" hidden="1" outlineLevel="2">
      <c r="A1155" s="3">
        <f t="shared" si="34"/>
        <v>2016</v>
      </c>
      <c r="B1155" s="3">
        <f t="shared" si="35"/>
        <v>8</v>
      </c>
      <c r="C1155" s="5">
        <v>42608</v>
      </c>
      <c r="D1155" s="4">
        <v>1980</v>
      </c>
      <c r="E1155" s="4">
        <v>2080</v>
      </c>
      <c r="F1155" cm="1">
        <f t="array" ref="F1155">ROUND(INDEX($D$2:$E$4427,ROW(C1154),MATCH($F$2,$D$2:$E$2,0)),0)</f>
        <v>1980</v>
      </c>
    </row>
    <row r="1156" spans="1:6" hidden="1" outlineLevel="2">
      <c r="A1156" s="3">
        <f t="shared" ref="A1156:A1219" si="36">YEAR(C1156)</f>
        <v>2016</v>
      </c>
      <c r="B1156" s="3">
        <f t="shared" ref="B1156:B1219" si="37">MONTH(C1156)</f>
        <v>8</v>
      </c>
      <c r="C1156" s="5">
        <v>42611</v>
      </c>
      <c r="D1156" s="4">
        <v>1980</v>
      </c>
      <c r="E1156" s="4">
        <v>2080</v>
      </c>
      <c r="F1156" cm="1">
        <f t="array" ref="F1156">ROUND(INDEX($D$2:$E$4427,ROW(C1155),MATCH($F$2,$D$2:$E$2,0)),0)</f>
        <v>1980</v>
      </c>
    </row>
    <row r="1157" spans="1:6" hidden="1" outlineLevel="2">
      <c r="A1157" s="3">
        <f t="shared" si="36"/>
        <v>2016</v>
      </c>
      <c r="B1157" s="3">
        <f t="shared" si="37"/>
        <v>8</v>
      </c>
      <c r="C1157" s="5">
        <v>42612</v>
      </c>
      <c r="D1157" s="4">
        <v>1980</v>
      </c>
      <c r="E1157" s="4">
        <v>2080</v>
      </c>
      <c r="F1157" cm="1">
        <f t="array" ref="F1157">ROUND(INDEX($D$2:$E$4427,ROW(C1156),MATCH($F$2,$D$2:$E$2,0)),0)</f>
        <v>1980</v>
      </c>
    </row>
    <row r="1158" spans="1:6" hidden="1" outlineLevel="2">
      <c r="A1158" s="3">
        <f t="shared" si="36"/>
        <v>2016</v>
      </c>
      <c r="B1158" s="3">
        <f t="shared" si="37"/>
        <v>8</v>
      </c>
      <c r="C1158" s="5">
        <v>42613</v>
      </c>
      <c r="D1158" s="4">
        <v>1980</v>
      </c>
      <c r="E1158" s="4">
        <v>2080</v>
      </c>
      <c r="F1158" cm="1">
        <f t="array" ref="F1158">ROUND(INDEX($D$2:$E$4427,ROW(C1157),MATCH($F$2,$D$2:$E$2,0)),0)</f>
        <v>1980</v>
      </c>
    </row>
    <row r="1159" spans="1:6" hidden="1" outlineLevel="2">
      <c r="A1159" s="3">
        <f t="shared" si="36"/>
        <v>2016</v>
      </c>
      <c r="B1159" s="3">
        <f t="shared" si="37"/>
        <v>9</v>
      </c>
      <c r="C1159" s="5">
        <v>42614</v>
      </c>
      <c r="D1159" s="4">
        <v>1980</v>
      </c>
      <c r="E1159" s="4">
        <v>2110</v>
      </c>
      <c r="F1159" cm="1">
        <f t="array" ref="F1159">ROUND(INDEX($D$2:$E$4427,ROW(C1158),MATCH($F$2,$D$2:$E$2,0)),0)</f>
        <v>1980</v>
      </c>
    </row>
    <row r="1160" spans="1:6" hidden="1" outlineLevel="2">
      <c r="A1160" s="3">
        <f t="shared" si="36"/>
        <v>2016</v>
      </c>
      <c r="B1160" s="3">
        <f t="shared" si="37"/>
        <v>9</v>
      </c>
      <c r="C1160" s="5">
        <v>42615</v>
      </c>
      <c r="D1160" s="4">
        <v>1980</v>
      </c>
      <c r="E1160" s="4">
        <v>2110</v>
      </c>
      <c r="F1160" cm="1">
        <f t="array" ref="F1160">ROUND(INDEX($D$2:$E$4427,ROW(C1159),MATCH($F$2,$D$2:$E$2,0)),0)</f>
        <v>1980</v>
      </c>
    </row>
    <row r="1161" spans="1:6" hidden="1" outlineLevel="2">
      <c r="A1161" s="3">
        <f t="shared" si="36"/>
        <v>2016</v>
      </c>
      <c r="B1161" s="3">
        <f t="shared" si="37"/>
        <v>9</v>
      </c>
      <c r="C1161" s="5">
        <v>42618</v>
      </c>
      <c r="D1161" s="4">
        <v>1980</v>
      </c>
      <c r="E1161" s="4">
        <v>2110</v>
      </c>
      <c r="F1161" cm="1">
        <f t="array" ref="F1161">ROUND(INDEX($D$2:$E$4427,ROW(C1160),MATCH($F$2,$D$2:$E$2,0)),0)</f>
        <v>1980</v>
      </c>
    </row>
    <row r="1162" spans="1:6" hidden="1" outlineLevel="2">
      <c r="A1162" s="3">
        <f t="shared" si="36"/>
        <v>2016</v>
      </c>
      <c r="B1162" s="3">
        <f t="shared" si="37"/>
        <v>9</v>
      </c>
      <c r="C1162" s="5">
        <v>42619</v>
      </c>
      <c r="D1162" s="4">
        <v>1980</v>
      </c>
      <c r="E1162" s="4">
        <v>2110</v>
      </c>
      <c r="F1162" cm="1">
        <f t="array" ref="F1162">ROUND(INDEX($D$2:$E$4427,ROW(C1161),MATCH($F$2,$D$2:$E$2,0)),0)</f>
        <v>1980</v>
      </c>
    </row>
    <row r="1163" spans="1:6" hidden="1" outlineLevel="2">
      <c r="A1163" s="3">
        <f t="shared" si="36"/>
        <v>2016</v>
      </c>
      <c r="B1163" s="3">
        <f t="shared" si="37"/>
        <v>9</v>
      </c>
      <c r="C1163" s="5">
        <v>42620</v>
      </c>
      <c r="D1163" s="4">
        <v>1980</v>
      </c>
      <c r="E1163" s="4">
        <v>2110</v>
      </c>
      <c r="F1163" cm="1">
        <f t="array" ref="F1163">ROUND(INDEX($D$2:$E$4427,ROW(C1162),MATCH($F$2,$D$2:$E$2,0)),0)</f>
        <v>1980</v>
      </c>
    </row>
    <row r="1164" spans="1:6" hidden="1" outlineLevel="2">
      <c r="A1164" s="3">
        <f t="shared" si="36"/>
        <v>2016</v>
      </c>
      <c r="B1164" s="3">
        <f t="shared" si="37"/>
        <v>9</v>
      </c>
      <c r="C1164" s="5">
        <v>42621</v>
      </c>
      <c r="D1164" s="4">
        <v>1980</v>
      </c>
      <c r="E1164" s="4">
        <v>2110</v>
      </c>
      <c r="F1164" cm="1">
        <f t="array" ref="F1164">ROUND(INDEX($D$2:$E$4427,ROW(C1163),MATCH($F$2,$D$2:$E$2,0)),0)</f>
        <v>1980</v>
      </c>
    </row>
    <row r="1165" spans="1:6" hidden="1" outlineLevel="2">
      <c r="A1165" s="3">
        <f t="shared" si="36"/>
        <v>2016</v>
      </c>
      <c r="B1165" s="3">
        <f t="shared" si="37"/>
        <v>9</v>
      </c>
      <c r="C1165" s="5">
        <v>42622</v>
      </c>
      <c r="D1165" s="4">
        <v>1980</v>
      </c>
      <c r="E1165" s="4">
        <v>2110</v>
      </c>
      <c r="F1165" cm="1">
        <f t="array" ref="F1165">ROUND(INDEX($D$2:$E$4427,ROW(C1164),MATCH($F$2,$D$2:$E$2,0)),0)</f>
        <v>1980</v>
      </c>
    </row>
    <row r="1166" spans="1:6" hidden="1" outlineLevel="2">
      <c r="A1166" s="3">
        <f t="shared" si="36"/>
        <v>2016</v>
      </c>
      <c r="B1166" s="3">
        <f t="shared" si="37"/>
        <v>9</v>
      </c>
      <c r="C1166" s="5">
        <v>42625</v>
      </c>
      <c r="D1166" s="4">
        <v>1980</v>
      </c>
      <c r="E1166" s="4">
        <v>2110</v>
      </c>
      <c r="F1166" cm="1">
        <f t="array" ref="F1166">ROUND(INDEX($D$2:$E$4427,ROW(C1165),MATCH($F$2,$D$2:$E$2,0)),0)</f>
        <v>1980</v>
      </c>
    </row>
    <row r="1167" spans="1:6" hidden="1" outlineLevel="2">
      <c r="A1167" s="3">
        <f t="shared" si="36"/>
        <v>2016</v>
      </c>
      <c r="B1167" s="3">
        <f t="shared" si="37"/>
        <v>9</v>
      </c>
      <c r="C1167" s="5">
        <v>42626</v>
      </c>
      <c r="D1167" s="4">
        <v>1980</v>
      </c>
      <c r="E1167" s="4">
        <v>2110</v>
      </c>
      <c r="F1167" cm="1">
        <f t="array" ref="F1167">ROUND(INDEX($D$2:$E$4427,ROW(C1166),MATCH($F$2,$D$2:$E$2,0)),0)</f>
        <v>1980</v>
      </c>
    </row>
    <row r="1168" spans="1:6" hidden="1" outlineLevel="2">
      <c r="A1168" s="3">
        <f t="shared" si="36"/>
        <v>2016</v>
      </c>
      <c r="B1168" s="3">
        <f t="shared" si="37"/>
        <v>9</v>
      </c>
      <c r="C1168" s="5">
        <v>42627</v>
      </c>
      <c r="D1168" s="4">
        <v>1980</v>
      </c>
      <c r="E1168" s="4">
        <v>2110</v>
      </c>
      <c r="F1168" cm="1">
        <f t="array" ref="F1168">ROUND(INDEX($D$2:$E$4427,ROW(C1167),MATCH($F$2,$D$2:$E$2,0)),0)</f>
        <v>1980</v>
      </c>
    </row>
    <row r="1169" spans="1:6" hidden="1" outlineLevel="2">
      <c r="A1169" s="3">
        <f t="shared" si="36"/>
        <v>2016</v>
      </c>
      <c r="B1169" s="3">
        <f t="shared" si="37"/>
        <v>9</v>
      </c>
      <c r="C1169" s="5">
        <v>42630</v>
      </c>
      <c r="D1169" s="4">
        <v>1980</v>
      </c>
      <c r="E1169" s="4">
        <v>2110</v>
      </c>
      <c r="F1169" cm="1">
        <f t="array" ref="F1169">ROUND(INDEX($D$2:$E$4427,ROW(C1168),MATCH($F$2,$D$2:$E$2,0)),0)</f>
        <v>1980</v>
      </c>
    </row>
    <row r="1170" spans="1:6" hidden="1" outlineLevel="2">
      <c r="A1170" s="3">
        <f t="shared" si="36"/>
        <v>2016</v>
      </c>
      <c r="B1170" s="3">
        <f t="shared" si="37"/>
        <v>9</v>
      </c>
      <c r="C1170" s="5">
        <v>42632</v>
      </c>
      <c r="D1170" s="4">
        <v>1980</v>
      </c>
      <c r="E1170" s="4">
        <v>2110</v>
      </c>
      <c r="F1170" cm="1">
        <f t="array" ref="F1170">ROUND(INDEX($D$2:$E$4427,ROW(C1169),MATCH($F$2,$D$2:$E$2,0)),0)</f>
        <v>1980</v>
      </c>
    </row>
    <row r="1171" spans="1:6" hidden="1" outlineLevel="2">
      <c r="A1171" s="3">
        <f t="shared" si="36"/>
        <v>2016</v>
      </c>
      <c r="B1171" s="3">
        <f t="shared" si="37"/>
        <v>9</v>
      </c>
      <c r="C1171" s="5">
        <v>42633</v>
      </c>
      <c r="D1171" s="4">
        <v>2030</v>
      </c>
      <c r="E1171" s="4">
        <v>2200</v>
      </c>
      <c r="F1171" cm="1">
        <f t="array" ref="F1171">ROUND(INDEX($D$2:$E$4427,ROW(C1170),MATCH($F$2,$D$2:$E$2,0)),0)</f>
        <v>2030</v>
      </c>
    </row>
    <row r="1172" spans="1:6" hidden="1" outlineLevel="2">
      <c r="A1172" s="3">
        <f t="shared" si="36"/>
        <v>2016</v>
      </c>
      <c r="B1172" s="3">
        <f t="shared" si="37"/>
        <v>9</v>
      </c>
      <c r="C1172" s="5">
        <v>42634</v>
      </c>
      <c r="D1172" s="4">
        <v>2030</v>
      </c>
      <c r="E1172" s="4">
        <v>2200</v>
      </c>
      <c r="F1172" cm="1">
        <f t="array" ref="F1172">ROUND(INDEX($D$2:$E$4427,ROW(C1171),MATCH($F$2,$D$2:$E$2,0)),0)</f>
        <v>2030</v>
      </c>
    </row>
    <row r="1173" spans="1:6" hidden="1" outlineLevel="2">
      <c r="A1173" s="3">
        <f t="shared" si="36"/>
        <v>2016</v>
      </c>
      <c r="B1173" s="3">
        <f t="shared" si="37"/>
        <v>9</v>
      </c>
      <c r="C1173" s="5">
        <v>42635</v>
      </c>
      <c r="D1173" s="4">
        <v>2030</v>
      </c>
      <c r="E1173" s="4">
        <v>2200</v>
      </c>
      <c r="F1173" cm="1">
        <f t="array" ref="F1173">ROUND(INDEX($D$2:$E$4427,ROW(C1172),MATCH($F$2,$D$2:$E$2,0)),0)</f>
        <v>2030</v>
      </c>
    </row>
    <row r="1174" spans="1:6" hidden="1" outlineLevel="2">
      <c r="A1174" s="3">
        <f t="shared" si="36"/>
        <v>2016</v>
      </c>
      <c r="B1174" s="3">
        <f t="shared" si="37"/>
        <v>9</v>
      </c>
      <c r="C1174" s="5">
        <v>42636</v>
      </c>
      <c r="D1174" s="4">
        <v>2030</v>
      </c>
      <c r="E1174" s="4">
        <v>2200</v>
      </c>
      <c r="F1174" cm="1">
        <f t="array" ref="F1174">ROUND(INDEX($D$2:$E$4427,ROW(C1173),MATCH($F$2,$D$2:$E$2,0)),0)</f>
        <v>2030</v>
      </c>
    </row>
    <row r="1175" spans="1:6" hidden="1" outlineLevel="2">
      <c r="A1175" s="3">
        <f t="shared" si="36"/>
        <v>2016</v>
      </c>
      <c r="B1175" s="3">
        <f t="shared" si="37"/>
        <v>9</v>
      </c>
      <c r="C1175" s="5">
        <v>42639</v>
      </c>
      <c r="D1175" s="4">
        <v>2030</v>
      </c>
      <c r="E1175" s="4">
        <v>2200</v>
      </c>
      <c r="F1175" cm="1">
        <f t="array" ref="F1175">ROUND(INDEX($D$2:$E$4427,ROW(C1174),MATCH($F$2,$D$2:$E$2,0)),0)</f>
        <v>2030</v>
      </c>
    </row>
    <row r="1176" spans="1:6" hidden="1" outlineLevel="2">
      <c r="A1176" s="3">
        <f t="shared" si="36"/>
        <v>2016</v>
      </c>
      <c r="B1176" s="3">
        <f t="shared" si="37"/>
        <v>9</v>
      </c>
      <c r="C1176" s="5">
        <v>42640</v>
      </c>
      <c r="D1176" s="4">
        <v>2030</v>
      </c>
      <c r="E1176" s="4">
        <v>2200</v>
      </c>
      <c r="F1176" cm="1">
        <f t="array" ref="F1176">ROUND(INDEX($D$2:$E$4427,ROW(C1175),MATCH($F$2,$D$2:$E$2,0)),0)</f>
        <v>2030</v>
      </c>
    </row>
    <row r="1177" spans="1:6" hidden="1" outlineLevel="2">
      <c r="A1177" s="3">
        <f t="shared" si="36"/>
        <v>2016</v>
      </c>
      <c r="B1177" s="3">
        <f t="shared" si="37"/>
        <v>9</v>
      </c>
      <c r="C1177" s="5">
        <v>42641</v>
      </c>
      <c r="D1177" s="4">
        <v>2030</v>
      </c>
      <c r="E1177" s="4">
        <v>2200</v>
      </c>
      <c r="F1177" cm="1">
        <f t="array" ref="F1177">ROUND(INDEX($D$2:$E$4427,ROW(C1176),MATCH($F$2,$D$2:$E$2,0)),0)</f>
        <v>2030</v>
      </c>
    </row>
    <row r="1178" spans="1:6" hidden="1" outlineLevel="2">
      <c r="A1178" s="3">
        <f t="shared" si="36"/>
        <v>2016</v>
      </c>
      <c r="B1178" s="3">
        <f t="shared" si="37"/>
        <v>9</v>
      </c>
      <c r="C1178" s="5">
        <v>42642</v>
      </c>
      <c r="D1178" s="4">
        <v>2030</v>
      </c>
      <c r="E1178" s="4">
        <v>2200</v>
      </c>
      <c r="F1178" cm="1">
        <f t="array" ref="F1178">ROUND(INDEX($D$2:$E$4427,ROW(C1177),MATCH($F$2,$D$2:$E$2,0)),0)</f>
        <v>2030</v>
      </c>
    </row>
    <row r="1179" spans="1:6" hidden="1" outlineLevel="2">
      <c r="A1179" s="3">
        <f t="shared" si="36"/>
        <v>2016</v>
      </c>
      <c r="B1179" s="3">
        <f t="shared" si="37"/>
        <v>9</v>
      </c>
      <c r="C1179" s="5">
        <v>42643</v>
      </c>
      <c r="D1179" s="4">
        <v>2030</v>
      </c>
      <c r="E1179" s="4">
        <v>2200</v>
      </c>
      <c r="F1179" cm="1">
        <f t="array" ref="F1179">ROUND(INDEX($D$2:$E$4427,ROW(C1178),MATCH($F$2,$D$2:$E$2,0)),0)</f>
        <v>2030</v>
      </c>
    </row>
    <row r="1180" spans="1:6" hidden="1" outlineLevel="2">
      <c r="A1180" s="3">
        <f t="shared" si="36"/>
        <v>2016</v>
      </c>
      <c r="B1180" s="3">
        <f t="shared" si="37"/>
        <v>10</v>
      </c>
      <c r="C1180" s="5">
        <v>42651</v>
      </c>
      <c r="D1180" s="4">
        <v>2155</v>
      </c>
      <c r="E1180" s="4">
        <v>2265</v>
      </c>
      <c r="F1180" cm="1">
        <f t="array" ref="F1180">ROUND(INDEX($D$2:$E$4427,ROW(C1179),MATCH($F$2,$D$2:$E$2,0)),0)</f>
        <v>2155</v>
      </c>
    </row>
    <row r="1181" spans="1:6" hidden="1" outlineLevel="2">
      <c r="A1181" s="3">
        <f t="shared" si="36"/>
        <v>2016</v>
      </c>
      <c r="B1181" s="3">
        <f t="shared" si="37"/>
        <v>10</v>
      </c>
      <c r="C1181" s="5">
        <v>42652</v>
      </c>
      <c r="D1181" s="4">
        <v>2155</v>
      </c>
      <c r="E1181" s="4">
        <v>2265</v>
      </c>
      <c r="F1181" cm="1">
        <f t="array" ref="F1181">ROUND(INDEX($D$2:$E$4427,ROW(C1180),MATCH($F$2,$D$2:$E$2,0)),0)</f>
        <v>2155</v>
      </c>
    </row>
    <row r="1182" spans="1:6" hidden="1" outlineLevel="2">
      <c r="A1182" s="3">
        <f t="shared" si="36"/>
        <v>2016</v>
      </c>
      <c r="B1182" s="3">
        <f t="shared" si="37"/>
        <v>10</v>
      </c>
      <c r="C1182" s="5">
        <v>42653</v>
      </c>
      <c r="D1182" s="4">
        <v>2155</v>
      </c>
      <c r="E1182" s="4">
        <v>2300</v>
      </c>
      <c r="F1182" cm="1">
        <f t="array" ref="F1182">ROUND(INDEX($D$2:$E$4427,ROW(C1181),MATCH($F$2,$D$2:$E$2,0)),0)</f>
        <v>2155</v>
      </c>
    </row>
    <row r="1183" spans="1:6" hidden="1" outlineLevel="2">
      <c r="A1183" s="3">
        <f t="shared" si="36"/>
        <v>2016</v>
      </c>
      <c r="B1183" s="3">
        <f t="shared" si="37"/>
        <v>10</v>
      </c>
      <c r="C1183" s="5">
        <v>42654</v>
      </c>
      <c r="D1183" s="4">
        <v>2175</v>
      </c>
      <c r="E1183" s="4">
        <v>2300</v>
      </c>
      <c r="F1183" cm="1">
        <f t="array" ref="F1183">ROUND(INDEX($D$2:$E$4427,ROW(C1182),MATCH($F$2,$D$2:$E$2,0)),0)</f>
        <v>2175</v>
      </c>
    </row>
    <row r="1184" spans="1:6" hidden="1" outlineLevel="2">
      <c r="A1184" s="3">
        <f t="shared" si="36"/>
        <v>2016</v>
      </c>
      <c r="B1184" s="3">
        <f t="shared" si="37"/>
        <v>10</v>
      </c>
      <c r="C1184" s="5">
        <v>42655</v>
      </c>
      <c r="D1184" s="4">
        <v>2175</v>
      </c>
      <c r="E1184" s="4">
        <v>2300</v>
      </c>
      <c r="F1184" cm="1">
        <f t="array" ref="F1184">ROUND(INDEX($D$2:$E$4427,ROW(C1183),MATCH($F$2,$D$2:$E$2,0)),0)</f>
        <v>2175</v>
      </c>
    </row>
    <row r="1185" spans="1:6" hidden="1" outlineLevel="2">
      <c r="A1185" s="3">
        <f t="shared" si="36"/>
        <v>2016</v>
      </c>
      <c r="B1185" s="3">
        <f t="shared" si="37"/>
        <v>10</v>
      </c>
      <c r="C1185" s="5">
        <v>42656</v>
      </c>
      <c r="D1185" s="4">
        <v>2175</v>
      </c>
      <c r="E1185" s="4">
        <v>2300</v>
      </c>
      <c r="F1185" cm="1">
        <f t="array" ref="F1185">ROUND(INDEX($D$2:$E$4427,ROW(C1184),MATCH($F$2,$D$2:$E$2,0)),0)</f>
        <v>2175</v>
      </c>
    </row>
    <row r="1186" spans="1:6" hidden="1" outlineLevel="2">
      <c r="A1186" s="3">
        <f t="shared" si="36"/>
        <v>2016</v>
      </c>
      <c r="B1186" s="3">
        <f t="shared" si="37"/>
        <v>10</v>
      </c>
      <c r="C1186" s="5">
        <v>42657</v>
      </c>
      <c r="D1186" s="4">
        <v>2200</v>
      </c>
      <c r="E1186" s="4">
        <v>2325</v>
      </c>
      <c r="F1186" cm="1">
        <f t="array" ref="F1186">ROUND(INDEX($D$2:$E$4427,ROW(C1185),MATCH($F$2,$D$2:$E$2,0)),0)</f>
        <v>2200</v>
      </c>
    </row>
    <row r="1187" spans="1:6" hidden="1" outlineLevel="2">
      <c r="A1187" s="3">
        <f t="shared" si="36"/>
        <v>2016</v>
      </c>
      <c r="B1187" s="3">
        <f t="shared" si="37"/>
        <v>10</v>
      </c>
      <c r="C1187" s="5">
        <v>42660</v>
      </c>
      <c r="D1187" s="4">
        <v>2225</v>
      </c>
      <c r="E1187" s="4">
        <v>2365</v>
      </c>
      <c r="F1187" cm="1">
        <f t="array" ref="F1187">ROUND(INDEX($D$2:$E$4427,ROW(C1186),MATCH($F$2,$D$2:$E$2,0)),0)</f>
        <v>2225</v>
      </c>
    </row>
    <row r="1188" spans="1:6" hidden="1" outlineLevel="2">
      <c r="A1188" s="3">
        <f t="shared" si="36"/>
        <v>2016</v>
      </c>
      <c r="B1188" s="3">
        <f t="shared" si="37"/>
        <v>10</v>
      </c>
      <c r="C1188" s="5">
        <v>42661</v>
      </c>
      <c r="D1188" s="4">
        <v>2250</v>
      </c>
      <c r="E1188" s="4">
        <v>2365</v>
      </c>
      <c r="F1188" cm="1">
        <f t="array" ref="F1188">ROUND(INDEX($D$2:$E$4427,ROW(C1187),MATCH($F$2,$D$2:$E$2,0)),0)</f>
        <v>2250</v>
      </c>
    </row>
    <row r="1189" spans="1:6" hidden="1" outlineLevel="2">
      <c r="A1189" s="3">
        <f t="shared" si="36"/>
        <v>2016</v>
      </c>
      <c r="B1189" s="3">
        <f t="shared" si="37"/>
        <v>10</v>
      </c>
      <c r="C1189" s="5">
        <v>42662</v>
      </c>
      <c r="D1189" s="4">
        <v>2250</v>
      </c>
      <c r="E1189" s="4">
        <v>2380</v>
      </c>
      <c r="F1189" cm="1">
        <f t="array" ref="F1189">ROUND(INDEX($D$2:$E$4427,ROW(C1188),MATCH($F$2,$D$2:$E$2,0)),0)</f>
        <v>2250</v>
      </c>
    </row>
    <row r="1190" spans="1:6" hidden="1" outlineLevel="2">
      <c r="A1190" s="3">
        <f t="shared" si="36"/>
        <v>2016</v>
      </c>
      <c r="B1190" s="3">
        <f t="shared" si="37"/>
        <v>10</v>
      </c>
      <c r="C1190" s="5">
        <v>42663</v>
      </c>
      <c r="D1190" s="4">
        <v>2250</v>
      </c>
      <c r="E1190" s="4">
        <v>2380</v>
      </c>
      <c r="F1190" cm="1">
        <f t="array" ref="F1190">ROUND(INDEX($D$2:$E$4427,ROW(C1189),MATCH($F$2,$D$2:$E$2,0)),0)</f>
        <v>2250</v>
      </c>
    </row>
    <row r="1191" spans="1:6" hidden="1" outlineLevel="2">
      <c r="A1191" s="3">
        <f t="shared" si="36"/>
        <v>2016</v>
      </c>
      <c r="B1191" s="3">
        <f t="shared" si="37"/>
        <v>10</v>
      </c>
      <c r="C1191" s="5">
        <v>42664</v>
      </c>
      <c r="D1191" s="4">
        <v>2275</v>
      </c>
      <c r="E1191" s="4">
        <v>2450</v>
      </c>
      <c r="F1191" cm="1">
        <f t="array" ref="F1191">ROUND(INDEX($D$2:$E$4427,ROW(C1190),MATCH($F$2,$D$2:$E$2,0)),0)</f>
        <v>2275</v>
      </c>
    </row>
    <row r="1192" spans="1:6" hidden="1" outlineLevel="2">
      <c r="A1192" s="3">
        <f t="shared" si="36"/>
        <v>2016</v>
      </c>
      <c r="B1192" s="3">
        <f t="shared" si="37"/>
        <v>10</v>
      </c>
      <c r="C1192" s="5">
        <v>42667</v>
      </c>
      <c r="D1192" s="4">
        <v>2275</v>
      </c>
      <c r="E1192" s="4">
        <v>2450</v>
      </c>
      <c r="F1192" cm="1">
        <f t="array" ref="F1192">ROUND(INDEX($D$2:$E$4427,ROW(C1191),MATCH($F$2,$D$2:$E$2,0)),0)</f>
        <v>2275</v>
      </c>
    </row>
    <row r="1193" spans="1:6" hidden="1" outlineLevel="2">
      <c r="A1193" s="3">
        <f t="shared" si="36"/>
        <v>2016</v>
      </c>
      <c r="B1193" s="3">
        <f t="shared" si="37"/>
        <v>10</v>
      </c>
      <c r="C1193" s="5">
        <v>42668</v>
      </c>
      <c r="D1193" s="4">
        <v>2275</v>
      </c>
      <c r="E1193" s="4">
        <v>2500</v>
      </c>
      <c r="F1193" cm="1">
        <f t="array" ref="F1193">ROUND(INDEX($D$2:$E$4427,ROW(C1192),MATCH($F$2,$D$2:$E$2,0)),0)</f>
        <v>2275</v>
      </c>
    </row>
    <row r="1194" spans="1:6" hidden="1" outlineLevel="2">
      <c r="A1194" s="3">
        <f t="shared" si="36"/>
        <v>2016</v>
      </c>
      <c r="B1194" s="3">
        <f t="shared" si="37"/>
        <v>10</v>
      </c>
      <c r="C1194" s="5">
        <v>42669</v>
      </c>
      <c r="D1194" s="4">
        <v>2300</v>
      </c>
      <c r="E1194" s="4">
        <v>2550</v>
      </c>
      <c r="F1194" cm="1">
        <f t="array" ref="F1194">ROUND(INDEX($D$2:$E$4427,ROW(C1193),MATCH($F$2,$D$2:$E$2,0)),0)</f>
        <v>2300</v>
      </c>
    </row>
    <row r="1195" spans="1:6" hidden="1" outlineLevel="2">
      <c r="A1195" s="3">
        <f t="shared" si="36"/>
        <v>2016</v>
      </c>
      <c r="B1195" s="3">
        <f t="shared" si="37"/>
        <v>10</v>
      </c>
      <c r="C1195" s="5">
        <v>42670</v>
      </c>
      <c r="D1195" s="4">
        <v>2300</v>
      </c>
      <c r="E1195" s="4">
        <v>2550</v>
      </c>
      <c r="F1195" cm="1">
        <f t="array" ref="F1195">ROUND(INDEX($D$2:$E$4427,ROW(C1194),MATCH($F$2,$D$2:$E$2,0)),0)</f>
        <v>2300</v>
      </c>
    </row>
    <row r="1196" spans="1:6" hidden="1" outlineLevel="2">
      <c r="A1196" s="3">
        <f t="shared" si="36"/>
        <v>2016</v>
      </c>
      <c r="B1196" s="3">
        <f t="shared" si="37"/>
        <v>10</v>
      </c>
      <c r="C1196" s="5">
        <v>42671</v>
      </c>
      <c r="D1196" s="4">
        <v>2300</v>
      </c>
      <c r="E1196" s="4">
        <v>2550</v>
      </c>
      <c r="F1196" cm="1">
        <f t="array" ref="F1196">ROUND(INDEX($D$2:$E$4427,ROW(C1195),MATCH($F$2,$D$2:$E$2,0)),0)</f>
        <v>2300</v>
      </c>
    </row>
    <row r="1197" spans="1:6" hidden="1" outlineLevel="2">
      <c r="A1197" s="3">
        <f t="shared" si="36"/>
        <v>2016</v>
      </c>
      <c r="B1197" s="3">
        <f t="shared" si="37"/>
        <v>10</v>
      </c>
      <c r="C1197" s="5">
        <v>42674</v>
      </c>
      <c r="D1197" s="4">
        <v>2325</v>
      </c>
      <c r="E1197" s="4">
        <v>2575</v>
      </c>
      <c r="F1197" cm="1">
        <f t="array" ref="F1197">ROUND(INDEX($D$2:$E$4427,ROW(C1196),MATCH($F$2,$D$2:$E$2,0)),0)</f>
        <v>2325</v>
      </c>
    </row>
    <row r="1198" spans="1:6" hidden="1" outlineLevel="2">
      <c r="A1198" s="3">
        <f t="shared" si="36"/>
        <v>2016</v>
      </c>
      <c r="B1198" s="3">
        <f t="shared" si="37"/>
        <v>11</v>
      </c>
      <c r="C1198" s="5">
        <v>42675</v>
      </c>
      <c r="D1198" s="4">
        <v>2350</v>
      </c>
      <c r="E1198" s="4">
        <v>2600</v>
      </c>
      <c r="F1198" cm="1">
        <f t="array" ref="F1198">ROUND(INDEX($D$2:$E$4427,ROW(C1197),MATCH($F$2,$D$2:$E$2,0)),0)</f>
        <v>2350</v>
      </c>
    </row>
    <row r="1199" spans="1:6" hidden="1" outlineLevel="2">
      <c r="A1199" s="3">
        <f t="shared" si="36"/>
        <v>2016</v>
      </c>
      <c r="B1199" s="3">
        <f t="shared" si="37"/>
        <v>11</v>
      </c>
      <c r="C1199" s="5">
        <v>42676</v>
      </c>
      <c r="D1199" s="4">
        <v>2375</v>
      </c>
      <c r="E1199" s="4">
        <v>2615</v>
      </c>
      <c r="F1199" cm="1">
        <f t="array" ref="F1199">ROUND(INDEX($D$2:$E$4427,ROW(C1198),MATCH($F$2,$D$2:$E$2,0)),0)</f>
        <v>2375</v>
      </c>
    </row>
    <row r="1200" spans="1:6" hidden="1" outlineLevel="2">
      <c r="A1200" s="3">
        <f t="shared" si="36"/>
        <v>2016</v>
      </c>
      <c r="B1200" s="3">
        <f t="shared" si="37"/>
        <v>11</v>
      </c>
      <c r="C1200" s="5">
        <v>42677</v>
      </c>
      <c r="D1200" s="4">
        <v>2375</v>
      </c>
      <c r="E1200" s="4">
        <v>2615</v>
      </c>
      <c r="F1200" cm="1">
        <f t="array" ref="F1200">ROUND(INDEX($D$2:$E$4427,ROW(C1199),MATCH($F$2,$D$2:$E$2,0)),0)</f>
        <v>2375</v>
      </c>
    </row>
    <row r="1201" spans="1:6" hidden="1" outlineLevel="2">
      <c r="A1201" s="3">
        <f t="shared" si="36"/>
        <v>2016</v>
      </c>
      <c r="B1201" s="3">
        <f t="shared" si="37"/>
        <v>11</v>
      </c>
      <c r="C1201" s="5">
        <v>42678</v>
      </c>
      <c r="D1201" s="4">
        <v>2400</v>
      </c>
      <c r="E1201" s="4">
        <v>2615</v>
      </c>
      <c r="F1201" cm="1">
        <f t="array" ref="F1201">ROUND(INDEX($D$2:$E$4427,ROW(C1200),MATCH($F$2,$D$2:$E$2,0)),0)</f>
        <v>2400</v>
      </c>
    </row>
    <row r="1202" spans="1:6" hidden="1" outlineLevel="2">
      <c r="A1202" s="3">
        <f t="shared" si="36"/>
        <v>2016</v>
      </c>
      <c r="B1202" s="3">
        <f t="shared" si="37"/>
        <v>11</v>
      </c>
      <c r="C1202" s="5">
        <v>42681</v>
      </c>
      <c r="D1202" s="4">
        <v>2400</v>
      </c>
      <c r="E1202" s="4">
        <v>2730</v>
      </c>
      <c r="F1202" cm="1">
        <f t="array" ref="F1202">ROUND(INDEX($D$2:$E$4427,ROW(C1201),MATCH($F$2,$D$2:$E$2,0)),0)</f>
        <v>2400</v>
      </c>
    </row>
    <row r="1203" spans="1:6" hidden="1" outlineLevel="2">
      <c r="A1203" s="3">
        <f t="shared" si="36"/>
        <v>2016</v>
      </c>
      <c r="B1203" s="3">
        <f t="shared" si="37"/>
        <v>11</v>
      </c>
      <c r="C1203" s="5">
        <v>42682</v>
      </c>
      <c r="D1203" s="4">
        <v>2425</v>
      </c>
      <c r="E1203" s="4">
        <v>2730</v>
      </c>
      <c r="F1203" cm="1">
        <f t="array" ref="F1203">ROUND(INDEX($D$2:$E$4427,ROW(C1202),MATCH($F$2,$D$2:$E$2,0)),0)</f>
        <v>2425</v>
      </c>
    </row>
    <row r="1204" spans="1:6" hidden="1" outlineLevel="2">
      <c r="A1204" s="3">
        <f t="shared" si="36"/>
        <v>2016</v>
      </c>
      <c r="B1204" s="3">
        <f t="shared" si="37"/>
        <v>11</v>
      </c>
      <c r="C1204" s="5">
        <v>42683</v>
      </c>
      <c r="D1204" s="4">
        <v>2525</v>
      </c>
      <c r="E1204" s="4">
        <v>2805</v>
      </c>
      <c r="F1204" cm="1">
        <f t="array" ref="F1204">ROUND(INDEX($D$2:$E$4427,ROW(C1203),MATCH($F$2,$D$2:$E$2,0)),0)</f>
        <v>2525</v>
      </c>
    </row>
    <row r="1205" spans="1:6" hidden="1" outlineLevel="2">
      <c r="A1205" s="3">
        <f t="shared" si="36"/>
        <v>2016</v>
      </c>
      <c r="B1205" s="3">
        <f t="shared" si="37"/>
        <v>11</v>
      </c>
      <c r="C1205" s="5">
        <v>42684</v>
      </c>
      <c r="D1205" s="4">
        <v>2600</v>
      </c>
      <c r="E1205" s="4">
        <v>2880</v>
      </c>
      <c r="F1205" cm="1">
        <f t="array" ref="F1205">ROUND(INDEX($D$2:$E$4427,ROW(C1204),MATCH($F$2,$D$2:$E$2,0)),0)</f>
        <v>2600</v>
      </c>
    </row>
    <row r="1206" spans="1:6" hidden="1" outlineLevel="2">
      <c r="A1206" s="3">
        <f t="shared" si="36"/>
        <v>2016</v>
      </c>
      <c r="B1206" s="3">
        <f t="shared" si="37"/>
        <v>11</v>
      </c>
      <c r="C1206" s="5">
        <v>42685</v>
      </c>
      <c r="D1206" s="4">
        <v>2625</v>
      </c>
      <c r="E1206" s="4">
        <v>2880</v>
      </c>
      <c r="F1206" cm="1">
        <f t="array" ref="F1206">ROUND(INDEX($D$2:$E$4427,ROW(C1205),MATCH($F$2,$D$2:$E$2,0)),0)</f>
        <v>2625</v>
      </c>
    </row>
    <row r="1207" spans="1:6" hidden="1" outlineLevel="2">
      <c r="A1207" s="3">
        <f t="shared" si="36"/>
        <v>2016</v>
      </c>
      <c r="B1207" s="3">
        <f t="shared" si="37"/>
        <v>11</v>
      </c>
      <c r="C1207" s="5">
        <v>42688</v>
      </c>
      <c r="D1207" s="4">
        <v>2750</v>
      </c>
      <c r="E1207" s="4">
        <v>3000</v>
      </c>
      <c r="F1207" cm="1">
        <f t="array" ref="F1207">ROUND(INDEX($D$2:$E$4427,ROW(C1206),MATCH($F$2,$D$2:$E$2,0)),0)</f>
        <v>2750</v>
      </c>
    </row>
    <row r="1208" spans="1:6" hidden="1" outlineLevel="2">
      <c r="A1208" s="3">
        <f t="shared" si="36"/>
        <v>2016</v>
      </c>
      <c r="B1208" s="3">
        <f t="shared" si="37"/>
        <v>11</v>
      </c>
      <c r="C1208" s="5">
        <v>42689</v>
      </c>
      <c r="D1208" s="4">
        <v>2750</v>
      </c>
      <c r="E1208" s="4">
        <v>3000</v>
      </c>
      <c r="F1208" cm="1">
        <f t="array" ref="F1208">ROUND(INDEX($D$2:$E$4427,ROW(C1207),MATCH($F$2,$D$2:$E$2,0)),0)</f>
        <v>2750</v>
      </c>
    </row>
    <row r="1209" spans="1:6" hidden="1" outlineLevel="2">
      <c r="A1209" s="3">
        <f t="shared" si="36"/>
        <v>2016</v>
      </c>
      <c r="B1209" s="3">
        <f t="shared" si="37"/>
        <v>11</v>
      </c>
      <c r="C1209" s="5">
        <v>42690</v>
      </c>
      <c r="D1209" s="4">
        <v>2750</v>
      </c>
      <c r="E1209" s="4">
        <v>3000</v>
      </c>
      <c r="F1209" cm="1">
        <f t="array" ref="F1209">ROUND(INDEX($D$2:$E$4427,ROW(C1208),MATCH($F$2,$D$2:$E$2,0)),0)</f>
        <v>2750</v>
      </c>
    </row>
    <row r="1210" spans="1:6" hidden="1" outlineLevel="2">
      <c r="A1210" s="3">
        <f t="shared" si="36"/>
        <v>2016</v>
      </c>
      <c r="B1210" s="3">
        <f t="shared" si="37"/>
        <v>11</v>
      </c>
      <c r="C1210" s="5">
        <v>42691</v>
      </c>
      <c r="D1210" s="4">
        <v>2750</v>
      </c>
      <c r="E1210" s="4">
        <v>3000</v>
      </c>
      <c r="F1210" cm="1">
        <f t="array" ref="F1210">ROUND(INDEX($D$2:$E$4427,ROW(C1209),MATCH($F$2,$D$2:$E$2,0)),0)</f>
        <v>2750</v>
      </c>
    </row>
    <row r="1211" spans="1:6" hidden="1" outlineLevel="2">
      <c r="A1211" s="3">
        <f t="shared" si="36"/>
        <v>2016</v>
      </c>
      <c r="B1211" s="3">
        <f t="shared" si="37"/>
        <v>11</v>
      </c>
      <c r="C1211" s="5">
        <v>42692</v>
      </c>
      <c r="D1211" s="4">
        <v>2750</v>
      </c>
      <c r="E1211" s="4">
        <v>3000</v>
      </c>
      <c r="F1211" cm="1">
        <f t="array" ref="F1211">ROUND(INDEX($D$2:$E$4427,ROW(C1210),MATCH($F$2,$D$2:$E$2,0)),0)</f>
        <v>2750</v>
      </c>
    </row>
    <row r="1212" spans="1:6" hidden="1" outlineLevel="2">
      <c r="A1212" s="3">
        <f t="shared" si="36"/>
        <v>2016</v>
      </c>
      <c r="B1212" s="3">
        <f t="shared" si="37"/>
        <v>11</v>
      </c>
      <c r="C1212" s="5">
        <v>42695</v>
      </c>
      <c r="D1212" s="4">
        <v>2750</v>
      </c>
      <c r="E1212" s="4">
        <v>3000</v>
      </c>
      <c r="F1212" cm="1">
        <f t="array" ref="F1212">ROUND(INDEX($D$2:$E$4427,ROW(C1211),MATCH($F$2,$D$2:$E$2,0)),0)</f>
        <v>2750</v>
      </c>
    </row>
    <row r="1213" spans="1:6" hidden="1" outlineLevel="2">
      <c r="A1213" s="3">
        <f t="shared" si="36"/>
        <v>2016</v>
      </c>
      <c r="B1213" s="3">
        <f t="shared" si="37"/>
        <v>11</v>
      </c>
      <c r="C1213" s="5">
        <v>42696</v>
      </c>
      <c r="D1213" s="4">
        <v>2750</v>
      </c>
      <c r="E1213" s="4">
        <v>3000</v>
      </c>
      <c r="F1213" cm="1">
        <f t="array" ref="F1213">ROUND(INDEX($D$2:$E$4427,ROW(C1212),MATCH($F$2,$D$2:$E$2,0)),0)</f>
        <v>2750</v>
      </c>
    </row>
    <row r="1214" spans="1:6" hidden="1" outlineLevel="2">
      <c r="A1214" s="3">
        <f t="shared" si="36"/>
        <v>2016</v>
      </c>
      <c r="B1214" s="3">
        <f t="shared" si="37"/>
        <v>11</v>
      </c>
      <c r="C1214" s="5">
        <v>42697</v>
      </c>
      <c r="D1214" s="4">
        <v>2750</v>
      </c>
      <c r="E1214" s="4">
        <v>3000</v>
      </c>
      <c r="F1214" cm="1">
        <f t="array" ref="F1214">ROUND(INDEX($D$2:$E$4427,ROW(C1213),MATCH($F$2,$D$2:$E$2,0)),0)</f>
        <v>2750</v>
      </c>
    </row>
    <row r="1215" spans="1:6" hidden="1" outlineLevel="2">
      <c r="A1215" s="3">
        <f t="shared" si="36"/>
        <v>2016</v>
      </c>
      <c r="B1215" s="3">
        <f t="shared" si="37"/>
        <v>11</v>
      </c>
      <c r="C1215" s="5">
        <v>42698</v>
      </c>
      <c r="D1215" s="4">
        <v>2750</v>
      </c>
      <c r="E1215" s="4">
        <v>3000</v>
      </c>
      <c r="F1215" cm="1">
        <f t="array" ref="F1215">ROUND(INDEX($D$2:$E$4427,ROW(C1214),MATCH($F$2,$D$2:$E$2,0)),0)</f>
        <v>2750</v>
      </c>
    </row>
    <row r="1216" spans="1:6" hidden="1" outlineLevel="2">
      <c r="A1216" s="3">
        <f t="shared" si="36"/>
        <v>2016</v>
      </c>
      <c r="B1216" s="3">
        <f t="shared" si="37"/>
        <v>11</v>
      </c>
      <c r="C1216" s="5">
        <v>42699</v>
      </c>
      <c r="D1216" s="4">
        <v>2750</v>
      </c>
      <c r="E1216" s="4">
        <v>3000</v>
      </c>
      <c r="F1216" cm="1">
        <f t="array" ref="F1216">ROUND(INDEX($D$2:$E$4427,ROW(C1215),MATCH($F$2,$D$2:$E$2,0)),0)</f>
        <v>2750</v>
      </c>
    </row>
    <row r="1217" spans="1:6" hidden="1" outlineLevel="2">
      <c r="A1217" s="3">
        <f t="shared" si="36"/>
        <v>2016</v>
      </c>
      <c r="B1217" s="3">
        <f t="shared" si="37"/>
        <v>11</v>
      </c>
      <c r="C1217" s="5">
        <v>42702</v>
      </c>
      <c r="D1217" s="4">
        <v>2750</v>
      </c>
      <c r="E1217" s="4">
        <v>3000</v>
      </c>
      <c r="F1217" cm="1">
        <f t="array" ref="F1217">ROUND(INDEX($D$2:$E$4427,ROW(C1216),MATCH($F$2,$D$2:$E$2,0)),0)</f>
        <v>2750</v>
      </c>
    </row>
    <row r="1218" spans="1:6" hidden="1" outlineLevel="2">
      <c r="A1218" s="3">
        <f t="shared" si="36"/>
        <v>2016</v>
      </c>
      <c r="B1218" s="3">
        <f t="shared" si="37"/>
        <v>11</v>
      </c>
      <c r="C1218" s="5">
        <v>42703</v>
      </c>
      <c r="D1218" s="4">
        <v>2750</v>
      </c>
      <c r="E1218" s="4">
        <v>3000</v>
      </c>
      <c r="F1218" cm="1">
        <f t="array" ref="F1218">ROUND(INDEX($D$2:$E$4427,ROW(C1217),MATCH($F$2,$D$2:$E$2,0)),0)</f>
        <v>2750</v>
      </c>
    </row>
    <row r="1219" spans="1:6" hidden="1" outlineLevel="2">
      <c r="A1219" s="3">
        <f t="shared" si="36"/>
        <v>2016</v>
      </c>
      <c r="B1219" s="3">
        <f t="shared" si="37"/>
        <v>11</v>
      </c>
      <c r="C1219" s="5">
        <v>42704</v>
      </c>
      <c r="D1219" s="4">
        <v>2750</v>
      </c>
      <c r="E1219" s="4">
        <v>3000</v>
      </c>
      <c r="F1219" cm="1">
        <f t="array" ref="F1219">ROUND(INDEX($D$2:$E$4427,ROW(C1218),MATCH($F$2,$D$2:$E$2,0)),0)</f>
        <v>2750</v>
      </c>
    </row>
    <row r="1220" spans="1:6" hidden="1" outlineLevel="2">
      <c r="A1220" s="3">
        <f t="shared" ref="A1220:A1283" si="38">YEAR(C1220)</f>
        <v>2016</v>
      </c>
      <c r="B1220" s="3">
        <f t="shared" ref="B1220:B1283" si="39">MONTH(C1220)</f>
        <v>12</v>
      </c>
      <c r="C1220" s="5">
        <v>42705</v>
      </c>
      <c r="D1220" s="4">
        <v>2750</v>
      </c>
      <c r="E1220" s="4">
        <v>3000</v>
      </c>
      <c r="F1220" cm="1">
        <f t="array" ref="F1220">ROUND(INDEX($D$2:$E$4427,ROW(C1219),MATCH($F$2,$D$2:$E$2,0)),0)</f>
        <v>2750</v>
      </c>
    </row>
    <row r="1221" spans="1:6" hidden="1" outlineLevel="2">
      <c r="A1221" s="3">
        <f t="shared" si="38"/>
        <v>2016</v>
      </c>
      <c r="B1221" s="3">
        <f t="shared" si="39"/>
        <v>12</v>
      </c>
      <c r="C1221" s="5">
        <v>42706</v>
      </c>
      <c r="D1221" s="4">
        <v>2750</v>
      </c>
      <c r="E1221" s="4">
        <v>3000</v>
      </c>
      <c r="F1221" cm="1">
        <f t="array" ref="F1221">ROUND(INDEX($D$2:$E$4427,ROW(C1220),MATCH($F$2,$D$2:$E$2,0)),0)</f>
        <v>2750</v>
      </c>
    </row>
    <row r="1222" spans="1:6" hidden="1" outlineLevel="2">
      <c r="A1222" s="3">
        <f t="shared" si="38"/>
        <v>2016</v>
      </c>
      <c r="B1222" s="3">
        <f t="shared" si="39"/>
        <v>12</v>
      </c>
      <c r="C1222" s="5">
        <v>42709</v>
      </c>
      <c r="D1222" s="4">
        <v>2750</v>
      </c>
      <c r="E1222" s="4">
        <v>3000</v>
      </c>
      <c r="F1222" cm="1">
        <f t="array" ref="F1222">ROUND(INDEX($D$2:$E$4427,ROW(C1221),MATCH($F$2,$D$2:$E$2,0)),0)</f>
        <v>2750</v>
      </c>
    </row>
    <row r="1223" spans="1:6" hidden="1" outlineLevel="2">
      <c r="A1223" s="3">
        <f t="shared" si="38"/>
        <v>2016</v>
      </c>
      <c r="B1223" s="3">
        <f t="shared" si="39"/>
        <v>12</v>
      </c>
      <c r="C1223" s="5">
        <v>42710</v>
      </c>
      <c r="D1223" s="4">
        <v>2750</v>
      </c>
      <c r="E1223" s="4">
        <v>3000</v>
      </c>
      <c r="F1223" cm="1">
        <f t="array" ref="F1223">ROUND(INDEX($D$2:$E$4427,ROW(C1222),MATCH($F$2,$D$2:$E$2,0)),0)</f>
        <v>2750</v>
      </c>
    </row>
    <row r="1224" spans="1:6" hidden="1" outlineLevel="2">
      <c r="A1224" s="3">
        <f t="shared" si="38"/>
        <v>2016</v>
      </c>
      <c r="B1224" s="3">
        <f t="shared" si="39"/>
        <v>12</v>
      </c>
      <c r="C1224" s="5">
        <v>42711</v>
      </c>
      <c r="D1224" s="4">
        <v>2750</v>
      </c>
      <c r="E1224" s="4">
        <v>3000</v>
      </c>
      <c r="F1224" cm="1">
        <f t="array" ref="F1224">ROUND(INDEX($D$2:$E$4427,ROW(C1223),MATCH($F$2,$D$2:$E$2,0)),0)</f>
        <v>2750</v>
      </c>
    </row>
    <row r="1225" spans="1:6" hidden="1" outlineLevel="2">
      <c r="A1225" s="3">
        <f t="shared" si="38"/>
        <v>2016</v>
      </c>
      <c r="B1225" s="3">
        <f t="shared" si="39"/>
        <v>12</v>
      </c>
      <c r="C1225" s="5">
        <v>42712</v>
      </c>
      <c r="D1225" s="4">
        <v>2750</v>
      </c>
      <c r="E1225" s="4">
        <v>3000</v>
      </c>
      <c r="F1225" cm="1">
        <f t="array" ref="F1225">ROUND(INDEX($D$2:$E$4427,ROW(C1224),MATCH($F$2,$D$2:$E$2,0)),0)</f>
        <v>2750</v>
      </c>
    </row>
    <row r="1226" spans="1:6" hidden="1" outlineLevel="2">
      <c r="A1226" s="3">
        <f t="shared" si="38"/>
        <v>2016</v>
      </c>
      <c r="B1226" s="3">
        <f t="shared" si="39"/>
        <v>12</v>
      </c>
      <c r="C1226" s="5">
        <v>42713</v>
      </c>
      <c r="D1226" s="4">
        <v>2750</v>
      </c>
      <c r="E1226" s="4">
        <v>3000</v>
      </c>
      <c r="F1226" cm="1">
        <f t="array" ref="F1226">ROUND(INDEX($D$2:$E$4427,ROW(C1225),MATCH($F$2,$D$2:$E$2,0)),0)</f>
        <v>2750</v>
      </c>
    </row>
    <row r="1227" spans="1:6" hidden="1" outlineLevel="2">
      <c r="A1227" s="3">
        <f t="shared" si="38"/>
        <v>2016</v>
      </c>
      <c r="B1227" s="3">
        <f t="shared" si="39"/>
        <v>12</v>
      </c>
      <c r="C1227" s="5">
        <v>42716</v>
      </c>
      <c r="D1227" s="4">
        <v>2750</v>
      </c>
      <c r="E1227" s="4">
        <v>3000</v>
      </c>
      <c r="F1227" cm="1">
        <f t="array" ref="F1227">ROUND(INDEX($D$2:$E$4427,ROW(C1226),MATCH($F$2,$D$2:$E$2,0)),0)</f>
        <v>2750</v>
      </c>
    </row>
    <row r="1228" spans="1:6" hidden="1" outlineLevel="2">
      <c r="A1228" s="3">
        <f t="shared" si="38"/>
        <v>2016</v>
      </c>
      <c r="B1228" s="3">
        <f t="shared" si="39"/>
        <v>12</v>
      </c>
      <c r="C1228" s="5">
        <v>42717</v>
      </c>
      <c r="D1228" s="4">
        <v>2750</v>
      </c>
      <c r="E1228" s="4">
        <v>3000</v>
      </c>
      <c r="F1228" cm="1">
        <f t="array" ref="F1228">ROUND(INDEX($D$2:$E$4427,ROW(C1227),MATCH($F$2,$D$2:$E$2,0)),0)</f>
        <v>2750</v>
      </c>
    </row>
    <row r="1229" spans="1:6" hidden="1" outlineLevel="2">
      <c r="A1229" s="3">
        <f t="shared" si="38"/>
        <v>2016</v>
      </c>
      <c r="B1229" s="3">
        <f t="shared" si="39"/>
        <v>12</v>
      </c>
      <c r="C1229" s="5">
        <v>42718</v>
      </c>
      <c r="D1229" s="4">
        <v>2825</v>
      </c>
      <c r="E1229" s="4">
        <v>3040</v>
      </c>
      <c r="F1229" cm="1">
        <f t="array" ref="F1229">ROUND(INDEX($D$2:$E$4427,ROW(C1228),MATCH($F$2,$D$2:$E$2,0)),0)</f>
        <v>2825</v>
      </c>
    </row>
    <row r="1230" spans="1:6" hidden="1" outlineLevel="2">
      <c r="A1230" s="3">
        <f t="shared" si="38"/>
        <v>2016</v>
      </c>
      <c r="B1230" s="3">
        <f t="shared" si="39"/>
        <v>12</v>
      </c>
      <c r="C1230" s="5">
        <v>42719</v>
      </c>
      <c r="D1230" s="4">
        <v>2900</v>
      </c>
      <c r="E1230" s="4">
        <v>3080</v>
      </c>
      <c r="F1230" cm="1">
        <f t="array" ref="F1230">ROUND(INDEX($D$2:$E$4427,ROW(C1229),MATCH($F$2,$D$2:$E$2,0)),0)</f>
        <v>2900</v>
      </c>
    </row>
    <row r="1231" spans="1:6" hidden="1" outlineLevel="2">
      <c r="A1231" s="3">
        <f t="shared" si="38"/>
        <v>2016</v>
      </c>
      <c r="B1231" s="3">
        <f t="shared" si="39"/>
        <v>12</v>
      </c>
      <c r="C1231" s="5">
        <v>42720</v>
      </c>
      <c r="D1231" s="4">
        <v>2900</v>
      </c>
      <c r="E1231" s="4">
        <v>3080</v>
      </c>
      <c r="F1231" cm="1">
        <f t="array" ref="F1231">ROUND(INDEX($D$2:$E$4427,ROW(C1230),MATCH($F$2,$D$2:$E$2,0)),0)</f>
        <v>2900</v>
      </c>
    </row>
    <row r="1232" spans="1:6" hidden="1" outlineLevel="2">
      <c r="A1232" s="3">
        <f t="shared" si="38"/>
        <v>2016</v>
      </c>
      <c r="B1232" s="3">
        <f t="shared" si="39"/>
        <v>12</v>
      </c>
      <c r="C1232" s="5">
        <v>42723</v>
      </c>
      <c r="D1232" s="4">
        <v>2900</v>
      </c>
      <c r="E1232" s="4">
        <v>3130</v>
      </c>
      <c r="F1232" cm="1">
        <f t="array" ref="F1232">ROUND(INDEX($D$2:$E$4427,ROW(C1231),MATCH($F$2,$D$2:$E$2,0)),0)</f>
        <v>2900</v>
      </c>
    </row>
    <row r="1233" spans="1:6" hidden="1" outlineLevel="2">
      <c r="A1233" s="3">
        <f t="shared" si="38"/>
        <v>2016</v>
      </c>
      <c r="B1233" s="3">
        <f t="shared" si="39"/>
        <v>12</v>
      </c>
      <c r="C1233" s="5">
        <v>42724</v>
      </c>
      <c r="D1233" s="4">
        <v>2900</v>
      </c>
      <c r="E1233" s="4">
        <v>3130</v>
      </c>
      <c r="F1233" cm="1">
        <f t="array" ref="F1233">ROUND(INDEX($D$2:$E$4427,ROW(C1232),MATCH($F$2,$D$2:$E$2,0)),0)</f>
        <v>2900</v>
      </c>
    </row>
    <row r="1234" spans="1:6" hidden="1" outlineLevel="2">
      <c r="A1234" s="3">
        <f t="shared" si="38"/>
        <v>2016</v>
      </c>
      <c r="B1234" s="3">
        <f t="shared" si="39"/>
        <v>12</v>
      </c>
      <c r="C1234" s="5">
        <v>42725</v>
      </c>
      <c r="D1234" s="4">
        <v>2900</v>
      </c>
      <c r="E1234" s="4">
        <v>3130</v>
      </c>
      <c r="F1234" cm="1">
        <f t="array" ref="F1234">ROUND(INDEX($D$2:$E$4427,ROW(C1233),MATCH($F$2,$D$2:$E$2,0)),0)</f>
        <v>2900</v>
      </c>
    </row>
    <row r="1235" spans="1:6" hidden="1" outlineLevel="2">
      <c r="A1235" s="3">
        <f t="shared" si="38"/>
        <v>2016</v>
      </c>
      <c r="B1235" s="3">
        <f t="shared" si="39"/>
        <v>12</v>
      </c>
      <c r="C1235" s="5">
        <v>42726</v>
      </c>
      <c r="D1235" s="4">
        <v>2900</v>
      </c>
      <c r="E1235" s="4">
        <v>3130</v>
      </c>
      <c r="F1235" cm="1">
        <f t="array" ref="F1235">ROUND(INDEX($D$2:$E$4427,ROW(C1234),MATCH($F$2,$D$2:$E$2,0)),0)</f>
        <v>2900</v>
      </c>
    </row>
    <row r="1236" spans="1:6" hidden="1" outlineLevel="2">
      <c r="A1236" s="3">
        <f t="shared" si="38"/>
        <v>2016</v>
      </c>
      <c r="B1236" s="3">
        <f t="shared" si="39"/>
        <v>12</v>
      </c>
      <c r="C1236" s="5">
        <v>42727</v>
      </c>
      <c r="D1236" s="4">
        <v>2900</v>
      </c>
      <c r="E1236" s="4">
        <v>3130</v>
      </c>
      <c r="F1236" cm="1">
        <f t="array" ref="F1236">ROUND(INDEX($D$2:$E$4427,ROW(C1235),MATCH($F$2,$D$2:$E$2,0)),0)</f>
        <v>2900</v>
      </c>
    </row>
    <row r="1237" spans="1:6" hidden="1" outlineLevel="2">
      <c r="A1237" s="3">
        <f t="shared" si="38"/>
        <v>2016</v>
      </c>
      <c r="B1237" s="3">
        <f t="shared" si="39"/>
        <v>12</v>
      </c>
      <c r="C1237" s="5">
        <v>42730</v>
      </c>
      <c r="D1237" s="4">
        <v>2900</v>
      </c>
      <c r="E1237" s="4">
        <v>3130</v>
      </c>
      <c r="F1237" cm="1">
        <f t="array" ref="F1237">ROUND(INDEX($D$2:$E$4427,ROW(C1236),MATCH($F$2,$D$2:$E$2,0)),0)</f>
        <v>2900</v>
      </c>
    </row>
    <row r="1238" spans="1:6" hidden="1" outlineLevel="2">
      <c r="A1238" s="3">
        <f t="shared" si="38"/>
        <v>2016</v>
      </c>
      <c r="B1238" s="3">
        <f t="shared" si="39"/>
        <v>12</v>
      </c>
      <c r="C1238" s="5">
        <v>42731</v>
      </c>
      <c r="D1238" s="4">
        <v>2900</v>
      </c>
      <c r="E1238" s="4">
        <v>3130</v>
      </c>
      <c r="F1238" cm="1">
        <f t="array" ref="F1238">ROUND(INDEX($D$2:$E$4427,ROW(C1237),MATCH($F$2,$D$2:$E$2,0)),0)</f>
        <v>2900</v>
      </c>
    </row>
    <row r="1239" spans="1:6" hidden="1" outlineLevel="2">
      <c r="A1239" s="3">
        <f t="shared" si="38"/>
        <v>2016</v>
      </c>
      <c r="B1239" s="3">
        <f t="shared" si="39"/>
        <v>12</v>
      </c>
      <c r="C1239" s="5">
        <v>42732</v>
      </c>
      <c r="D1239" s="4">
        <v>2900</v>
      </c>
      <c r="E1239" s="4">
        <v>3130</v>
      </c>
      <c r="F1239" cm="1">
        <f t="array" ref="F1239">ROUND(INDEX($D$2:$E$4427,ROW(C1238),MATCH($F$2,$D$2:$E$2,0)),0)</f>
        <v>2900</v>
      </c>
    </row>
    <row r="1240" spans="1:6" hidden="1" outlineLevel="2">
      <c r="A1240" s="3">
        <f t="shared" si="38"/>
        <v>2016</v>
      </c>
      <c r="B1240" s="3">
        <f t="shared" si="39"/>
        <v>12</v>
      </c>
      <c r="C1240" s="5">
        <v>42733</v>
      </c>
      <c r="D1240" s="4">
        <v>2900</v>
      </c>
      <c r="E1240" s="4">
        <v>3130</v>
      </c>
      <c r="F1240" cm="1">
        <f t="array" ref="F1240">ROUND(INDEX($D$2:$E$4427,ROW(C1239),MATCH($F$2,$D$2:$E$2,0)),0)</f>
        <v>2900</v>
      </c>
    </row>
    <row r="1241" spans="1:6" hidden="1" outlineLevel="2">
      <c r="A1241" s="3">
        <f t="shared" si="38"/>
        <v>2016</v>
      </c>
      <c r="B1241" s="3">
        <f t="shared" si="39"/>
        <v>12</v>
      </c>
      <c r="C1241" s="5">
        <v>42734</v>
      </c>
      <c r="D1241" s="4">
        <v>2900</v>
      </c>
      <c r="E1241" s="4">
        <v>3130</v>
      </c>
      <c r="F1241" cm="1">
        <f t="array" ref="F1241">ROUND(INDEX($D$2:$E$4427,ROW(C1240),MATCH($F$2,$D$2:$E$2,0)),0)</f>
        <v>2900</v>
      </c>
    </row>
    <row r="1242" spans="1:6" hidden="1" outlineLevel="2">
      <c r="A1242" s="3">
        <f t="shared" si="38"/>
        <v>2017</v>
      </c>
      <c r="B1242" s="3">
        <f t="shared" si="39"/>
        <v>1</v>
      </c>
      <c r="C1242" s="5">
        <v>42738</v>
      </c>
      <c r="D1242" s="4">
        <v>2900</v>
      </c>
      <c r="E1242" s="4">
        <v>3130</v>
      </c>
      <c r="F1242" cm="1">
        <f t="array" ref="F1242">ROUND(INDEX($D$2:$E$4427,ROW(C1241),MATCH($F$2,$D$2:$E$2,0)),0)</f>
        <v>2900</v>
      </c>
    </row>
    <row r="1243" spans="1:6" hidden="1" outlineLevel="2">
      <c r="A1243" s="3">
        <f t="shared" si="38"/>
        <v>2017</v>
      </c>
      <c r="B1243" s="3">
        <f t="shared" si="39"/>
        <v>1</v>
      </c>
      <c r="C1243" s="5">
        <v>42739</v>
      </c>
      <c r="D1243" s="4">
        <v>2900</v>
      </c>
      <c r="E1243" s="4">
        <v>3130</v>
      </c>
      <c r="F1243" cm="1">
        <f t="array" ref="F1243">ROUND(INDEX($D$2:$E$4427,ROW(C1242),MATCH($F$2,$D$2:$E$2,0)),0)</f>
        <v>2900</v>
      </c>
    </row>
    <row r="1244" spans="1:6" hidden="1" outlineLevel="2">
      <c r="A1244" s="3">
        <f t="shared" si="38"/>
        <v>2017</v>
      </c>
      <c r="B1244" s="3">
        <f t="shared" si="39"/>
        <v>1</v>
      </c>
      <c r="C1244" s="5">
        <v>42740</v>
      </c>
      <c r="D1244" s="4">
        <v>2900</v>
      </c>
      <c r="E1244" s="4">
        <v>3130</v>
      </c>
      <c r="F1244" cm="1">
        <f t="array" ref="F1244">ROUND(INDEX($D$2:$E$4427,ROW(C1243),MATCH($F$2,$D$2:$E$2,0)),0)</f>
        <v>2900</v>
      </c>
    </row>
    <row r="1245" spans="1:6" hidden="1" outlineLevel="2">
      <c r="A1245" s="3">
        <f t="shared" si="38"/>
        <v>2017</v>
      </c>
      <c r="B1245" s="3">
        <f t="shared" si="39"/>
        <v>1</v>
      </c>
      <c r="C1245" s="5">
        <v>42741</v>
      </c>
      <c r="D1245" s="4">
        <v>2900</v>
      </c>
      <c r="E1245" s="4">
        <v>3145</v>
      </c>
      <c r="F1245" cm="1">
        <f t="array" ref="F1245">ROUND(INDEX($D$2:$E$4427,ROW(C1244),MATCH($F$2,$D$2:$E$2,0)),0)</f>
        <v>2900</v>
      </c>
    </row>
    <row r="1246" spans="1:6" hidden="1" outlineLevel="2">
      <c r="A1246" s="3">
        <f t="shared" si="38"/>
        <v>2017</v>
      </c>
      <c r="B1246" s="3">
        <f t="shared" si="39"/>
        <v>1</v>
      </c>
      <c r="C1246" s="5">
        <v>42744</v>
      </c>
      <c r="D1246" s="4">
        <v>2900</v>
      </c>
      <c r="E1246" s="4">
        <v>3145</v>
      </c>
      <c r="F1246" cm="1">
        <f t="array" ref="F1246">ROUND(INDEX($D$2:$E$4427,ROW(C1245),MATCH($F$2,$D$2:$E$2,0)),0)</f>
        <v>2900</v>
      </c>
    </row>
    <row r="1247" spans="1:6" hidden="1" outlineLevel="2">
      <c r="A1247" s="3">
        <f t="shared" si="38"/>
        <v>2017</v>
      </c>
      <c r="B1247" s="3">
        <f t="shared" si="39"/>
        <v>1</v>
      </c>
      <c r="C1247" s="5">
        <v>42745</v>
      </c>
      <c r="D1247" s="4">
        <v>2900</v>
      </c>
      <c r="E1247" s="4">
        <v>3145</v>
      </c>
      <c r="F1247" cm="1">
        <f t="array" ref="F1247">ROUND(INDEX($D$2:$E$4427,ROW(C1246),MATCH($F$2,$D$2:$E$2,0)),0)</f>
        <v>2900</v>
      </c>
    </row>
    <row r="1248" spans="1:6" hidden="1" outlineLevel="2">
      <c r="A1248" s="3">
        <f t="shared" si="38"/>
        <v>2017</v>
      </c>
      <c r="B1248" s="3">
        <f t="shared" si="39"/>
        <v>1</v>
      </c>
      <c r="C1248" s="5">
        <v>42746</v>
      </c>
      <c r="D1248" s="4">
        <v>2900</v>
      </c>
      <c r="E1248" s="4">
        <v>3145</v>
      </c>
      <c r="F1248" cm="1">
        <f t="array" ref="F1248">ROUND(INDEX($D$2:$E$4427,ROW(C1247),MATCH($F$2,$D$2:$E$2,0)),0)</f>
        <v>2900</v>
      </c>
    </row>
    <row r="1249" spans="1:6" hidden="1" outlineLevel="2">
      <c r="A1249" s="3">
        <f t="shared" si="38"/>
        <v>2017</v>
      </c>
      <c r="B1249" s="3">
        <f t="shared" si="39"/>
        <v>1</v>
      </c>
      <c r="C1249" s="5">
        <v>42747</v>
      </c>
      <c r="D1249" s="4">
        <v>2900</v>
      </c>
      <c r="E1249" s="4">
        <v>3145</v>
      </c>
      <c r="F1249" cm="1">
        <f t="array" ref="F1249">ROUND(INDEX($D$2:$E$4427,ROW(C1248),MATCH($F$2,$D$2:$E$2,0)),0)</f>
        <v>2900</v>
      </c>
    </row>
    <row r="1250" spans="1:6" hidden="1" outlineLevel="2">
      <c r="A1250" s="3">
        <f t="shared" si="38"/>
        <v>2017</v>
      </c>
      <c r="B1250" s="3">
        <f t="shared" si="39"/>
        <v>1</v>
      </c>
      <c r="C1250" s="5">
        <v>42748</v>
      </c>
      <c r="D1250" s="4">
        <v>2900</v>
      </c>
      <c r="E1250" s="4">
        <v>3145</v>
      </c>
      <c r="F1250" cm="1">
        <f t="array" ref="F1250">ROUND(INDEX($D$2:$E$4427,ROW(C1249),MATCH($F$2,$D$2:$E$2,0)),0)</f>
        <v>2900</v>
      </c>
    </row>
    <row r="1251" spans="1:6" hidden="1" outlineLevel="2">
      <c r="A1251" s="3">
        <f t="shared" si="38"/>
        <v>2017</v>
      </c>
      <c r="B1251" s="3">
        <f t="shared" si="39"/>
        <v>1</v>
      </c>
      <c r="C1251" s="5">
        <v>42751</v>
      </c>
      <c r="D1251" s="4">
        <v>2900</v>
      </c>
      <c r="E1251" s="4">
        <v>3145</v>
      </c>
      <c r="F1251" cm="1">
        <f t="array" ref="F1251">ROUND(INDEX($D$2:$E$4427,ROW(C1250),MATCH($F$2,$D$2:$E$2,0)),0)</f>
        <v>2900</v>
      </c>
    </row>
    <row r="1252" spans="1:6" hidden="1" outlineLevel="2">
      <c r="A1252" s="3">
        <f t="shared" si="38"/>
        <v>2017</v>
      </c>
      <c r="B1252" s="3">
        <f t="shared" si="39"/>
        <v>1</v>
      </c>
      <c r="C1252" s="5">
        <v>42752</v>
      </c>
      <c r="D1252" s="4">
        <v>2900</v>
      </c>
      <c r="E1252" s="4">
        <v>3145</v>
      </c>
      <c r="F1252" cm="1">
        <f t="array" ref="F1252">ROUND(INDEX($D$2:$E$4427,ROW(C1251),MATCH($F$2,$D$2:$E$2,0)),0)</f>
        <v>2900</v>
      </c>
    </row>
    <row r="1253" spans="1:6" hidden="1" outlineLevel="2">
      <c r="A1253" s="3">
        <f t="shared" si="38"/>
        <v>2017</v>
      </c>
      <c r="B1253" s="3">
        <f t="shared" si="39"/>
        <v>1</v>
      </c>
      <c r="C1253" s="5">
        <v>42753</v>
      </c>
      <c r="D1253" s="4">
        <v>2900</v>
      </c>
      <c r="E1253" s="4">
        <v>3145</v>
      </c>
      <c r="F1253" cm="1">
        <f t="array" ref="F1253">ROUND(INDEX($D$2:$E$4427,ROW(C1252),MATCH($F$2,$D$2:$E$2,0)),0)</f>
        <v>2900</v>
      </c>
    </row>
    <row r="1254" spans="1:6" hidden="1" outlineLevel="2">
      <c r="A1254" s="3">
        <f t="shared" si="38"/>
        <v>2017</v>
      </c>
      <c r="B1254" s="3">
        <f t="shared" si="39"/>
        <v>1</v>
      </c>
      <c r="C1254" s="5">
        <v>42754</v>
      </c>
      <c r="D1254" s="4">
        <v>2900</v>
      </c>
      <c r="E1254" s="4">
        <v>3145</v>
      </c>
      <c r="F1254" cm="1">
        <f t="array" ref="F1254">ROUND(INDEX($D$2:$E$4427,ROW(C1253),MATCH($F$2,$D$2:$E$2,0)),0)</f>
        <v>2900</v>
      </c>
    </row>
    <row r="1255" spans="1:6" hidden="1" outlineLevel="2">
      <c r="A1255" s="3">
        <f t="shared" si="38"/>
        <v>2017</v>
      </c>
      <c r="B1255" s="3">
        <f t="shared" si="39"/>
        <v>1</v>
      </c>
      <c r="C1255" s="5">
        <v>42755</v>
      </c>
      <c r="D1255" s="4">
        <v>2900</v>
      </c>
      <c r="E1255" s="4">
        <v>3145</v>
      </c>
      <c r="F1255" cm="1">
        <f t="array" ref="F1255">ROUND(INDEX($D$2:$E$4427,ROW(C1254),MATCH($F$2,$D$2:$E$2,0)),0)</f>
        <v>2900</v>
      </c>
    </row>
    <row r="1256" spans="1:6" hidden="1" outlineLevel="2">
      <c r="A1256" s="3">
        <f t="shared" si="38"/>
        <v>2017</v>
      </c>
      <c r="B1256" s="3">
        <f t="shared" si="39"/>
        <v>1</v>
      </c>
      <c r="C1256" s="5">
        <v>42757</v>
      </c>
      <c r="D1256" s="4">
        <v>2900</v>
      </c>
      <c r="E1256" s="4">
        <v>3145</v>
      </c>
      <c r="F1256" cm="1">
        <f t="array" ref="F1256">ROUND(INDEX($D$2:$E$4427,ROW(C1255),MATCH($F$2,$D$2:$E$2,0)),0)</f>
        <v>2900</v>
      </c>
    </row>
    <row r="1257" spans="1:6" hidden="1" outlineLevel="2">
      <c r="A1257" s="3">
        <f t="shared" si="38"/>
        <v>2017</v>
      </c>
      <c r="B1257" s="3">
        <f t="shared" si="39"/>
        <v>1</v>
      </c>
      <c r="C1257" s="5">
        <v>42758</v>
      </c>
      <c r="D1257" s="4">
        <v>2900</v>
      </c>
      <c r="E1257" s="4">
        <v>3145</v>
      </c>
      <c r="F1257" cm="1">
        <f t="array" ref="F1257">ROUND(INDEX($D$2:$E$4427,ROW(C1256),MATCH($F$2,$D$2:$E$2,0)),0)</f>
        <v>2900</v>
      </c>
    </row>
    <row r="1258" spans="1:6" hidden="1" outlineLevel="2">
      <c r="A1258" s="3">
        <f t="shared" si="38"/>
        <v>2017</v>
      </c>
      <c r="B1258" s="3">
        <f t="shared" si="39"/>
        <v>1</v>
      </c>
      <c r="C1258" s="5">
        <v>42759</v>
      </c>
      <c r="D1258" s="4">
        <v>2900</v>
      </c>
      <c r="E1258" s="4">
        <v>3145</v>
      </c>
      <c r="F1258" cm="1">
        <f t="array" ref="F1258">ROUND(INDEX($D$2:$E$4427,ROW(C1257),MATCH($F$2,$D$2:$E$2,0)),0)</f>
        <v>2900</v>
      </c>
    </row>
    <row r="1259" spans="1:6" hidden="1" outlineLevel="2">
      <c r="A1259" s="3">
        <f t="shared" si="38"/>
        <v>2017</v>
      </c>
      <c r="B1259" s="3">
        <f t="shared" si="39"/>
        <v>1</v>
      </c>
      <c r="C1259" s="5">
        <v>42760</v>
      </c>
      <c r="D1259" s="4">
        <v>2900</v>
      </c>
      <c r="E1259" s="4">
        <v>3145</v>
      </c>
      <c r="F1259" cm="1">
        <f t="array" ref="F1259">ROUND(INDEX($D$2:$E$4427,ROW(C1258),MATCH($F$2,$D$2:$E$2,0)),0)</f>
        <v>2900</v>
      </c>
    </row>
    <row r="1260" spans="1:6" hidden="1" outlineLevel="2">
      <c r="A1260" s="3">
        <f t="shared" si="38"/>
        <v>2017</v>
      </c>
      <c r="B1260" s="3">
        <f t="shared" si="39"/>
        <v>1</v>
      </c>
      <c r="C1260" s="5">
        <v>42761</v>
      </c>
      <c r="D1260" s="4">
        <v>2900</v>
      </c>
      <c r="E1260" s="4">
        <v>3145</v>
      </c>
      <c r="F1260" cm="1">
        <f t="array" ref="F1260">ROUND(INDEX($D$2:$E$4427,ROW(C1259),MATCH($F$2,$D$2:$E$2,0)),0)</f>
        <v>2900</v>
      </c>
    </row>
    <row r="1261" spans="1:6" hidden="1" outlineLevel="2">
      <c r="A1261" s="3">
        <f t="shared" si="38"/>
        <v>2017</v>
      </c>
      <c r="B1261" s="3">
        <f t="shared" si="39"/>
        <v>2</v>
      </c>
      <c r="C1261" s="5">
        <v>42772</v>
      </c>
      <c r="D1261" s="4">
        <v>2900</v>
      </c>
      <c r="E1261" s="4">
        <v>3145</v>
      </c>
      <c r="F1261" cm="1">
        <f t="array" ref="F1261">ROUND(INDEX($D$2:$E$4427,ROW(C1260),MATCH($F$2,$D$2:$E$2,0)),0)</f>
        <v>2900</v>
      </c>
    </row>
    <row r="1262" spans="1:6" hidden="1" outlineLevel="2">
      <c r="A1262" s="3">
        <f t="shared" si="38"/>
        <v>2017</v>
      </c>
      <c r="B1262" s="3">
        <f t="shared" si="39"/>
        <v>2</v>
      </c>
      <c r="C1262" s="5">
        <v>42773</v>
      </c>
      <c r="D1262" s="4">
        <v>2900</v>
      </c>
      <c r="E1262" s="4">
        <v>3145</v>
      </c>
      <c r="F1262" cm="1">
        <f t="array" ref="F1262">ROUND(INDEX($D$2:$E$4427,ROW(C1261),MATCH($F$2,$D$2:$E$2,0)),0)</f>
        <v>2900</v>
      </c>
    </row>
    <row r="1263" spans="1:6" hidden="1" outlineLevel="2">
      <c r="A1263" s="3">
        <f t="shared" si="38"/>
        <v>2017</v>
      </c>
      <c r="B1263" s="3">
        <f t="shared" si="39"/>
        <v>2</v>
      </c>
      <c r="C1263" s="5">
        <v>42774</v>
      </c>
      <c r="D1263" s="4">
        <v>2900</v>
      </c>
      <c r="E1263" s="4">
        <v>3145</v>
      </c>
      <c r="F1263" cm="1">
        <f t="array" ref="F1263">ROUND(INDEX($D$2:$E$4427,ROW(C1262),MATCH($F$2,$D$2:$E$2,0)),0)</f>
        <v>2900</v>
      </c>
    </row>
    <row r="1264" spans="1:6" hidden="1" outlineLevel="2">
      <c r="A1264" s="3">
        <f t="shared" si="38"/>
        <v>2017</v>
      </c>
      <c r="B1264" s="3">
        <f t="shared" si="39"/>
        <v>2</v>
      </c>
      <c r="C1264" s="5">
        <v>42775</v>
      </c>
      <c r="D1264" s="4">
        <v>2900</v>
      </c>
      <c r="E1264" s="4">
        <v>3145</v>
      </c>
      <c r="F1264" cm="1">
        <f t="array" ref="F1264">ROUND(INDEX($D$2:$E$4427,ROW(C1263),MATCH($F$2,$D$2:$E$2,0)),0)</f>
        <v>2900</v>
      </c>
    </row>
    <row r="1265" spans="1:6" hidden="1" outlineLevel="2">
      <c r="A1265" s="3">
        <f t="shared" si="38"/>
        <v>2017</v>
      </c>
      <c r="B1265" s="3">
        <f t="shared" si="39"/>
        <v>2</v>
      </c>
      <c r="C1265" s="5">
        <v>42776</v>
      </c>
      <c r="D1265" s="4">
        <v>2900</v>
      </c>
      <c r="E1265" s="4">
        <v>3145</v>
      </c>
      <c r="F1265" cm="1">
        <f t="array" ref="F1265">ROUND(INDEX($D$2:$E$4427,ROW(C1264),MATCH($F$2,$D$2:$E$2,0)),0)</f>
        <v>2900</v>
      </c>
    </row>
    <row r="1266" spans="1:6" hidden="1" outlineLevel="2">
      <c r="A1266" s="3">
        <f t="shared" si="38"/>
        <v>2017</v>
      </c>
      <c r="B1266" s="3">
        <f t="shared" si="39"/>
        <v>2</v>
      </c>
      <c r="C1266" s="5">
        <v>42779</v>
      </c>
      <c r="D1266" s="4">
        <v>3000</v>
      </c>
      <c r="E1266" s="4">
        <v>3185</v>
      </c>
      <c r="F1266" cm="1">
        <f t="array" ref="F1266">ROUND(INDEX($D$2:$E$4427,ROW(C1265),MATCH($F$2,$D$2:$E$2,0)),0)</f>
        <v>3000</v>
      </c>
    </row>
    <row r="1267" spans="1:6" hidden="1" outlineLevel="2">
      <c r="A1267" s="3">
        <f t="shared" si="38"/>
        <v>2017</v>
      </c>
      <c r="B1267" s="3">
        <f t="shared" si="39"/>
        <v>2</v>
      </c>
      <c r="C1267" s="5">
        <v>42780</v>
      </c>
      <c r="D1267" s="4">
        <v>3000</v>
      </c>
      <c r="E1267" s="4">
        <v>3185</v>
      </c>
      <c r="F1267" cm="1">
        <f t="array" ref="F1267">ROUND(INDEX($D$2:$E$4427,ROW(C1266),MATCH($F$2,$D$2:$E$2,0)),0)</f>
        <v>3000</v>
      </c>
    </row>
    <row r="1268" spans="1:6" hidden="1" outlineLevel="2">
      <c r="A1268" s="3">
        <f t="shared" si="38"/>
        <v>2017</v>
      </c>
      <c r="B1268" s="3">
        <f t="shared" si="39"/>
        <v>2</v>
      </c>
      <c r="C1268" s="5">
        <v>42781</v>
      </c>
      <c r="D1268" s="4">
        <v>3000</v>
      </c>
      <c r="E1268" s="4">
        <v>3185</v>
      </c>
      <c r="F1268" cm="1">
        <f t="array" ref="F1268">ROUND(INDEX($D$2:$E$4427,ROW(C1267),MATCH($F$2,$D$2:$E$2,0)),0)</f>
        <v>3000</v>
      </c>
    </row>
    <row r="1269" spans="1:6" hidden="1" outlineLevel="2">
      <c r="A1269" s="3">
        <f t="shared" si="38"/>
        <v>2017</v>
      </c>
      <c r="B1269" s="3">
        <f t="shared" si="39"/>
        <v>2</v>
      </c>
      <c r="C1269" s="5">
        <v>42782</v>
      </c>
      <c r="D1269" s="4">
        <v>3000</v>
      </c>
      <c r="E1269" s="4">
        <v>3185</v>
      </c>
      <c r="F1269" cm="1">
        <f t="array" ref="F1269">ROUND(INDEX($D$2:$E$4427,ROW(C1268),MATCH($F$2,$D$2:$E$2,0)),0)</f>
        <v>3000</v>
      </c>
    </row>
    <row r="1270" spans="1:6" hidden="1" outlineLevel="2">
      <c r="A1270" s="3">
        <f t="shared" si="38"/>
        <v>2017</v>
      </c>
      <c r="B1270" s="3">
        <f t="shared" si="39"/>
        <v>2</v>
      </c>
      <c r="C1270" s="5">
        <v>42783</v>
      </c>
      <c r="D1270" s="4">
        <v>3000</v>
      </c>
      <c r="E1270" s="4">
        <v>3185</v>
      </c>
      <c r="F1270" cm="1">
        <f t="array" ref="F1270">ROUND(INDEX($D$2:$E$4427,ROW(C1269),MATCH($F$2,$D$2:$E$2,0)),0)</f>
        <v>3000</v>
      </c>
    </row>
    <row r="1271" spans="1:6" hidden="1" outlineLevel="2">
      <c r="A1271" s="3">
        <f t="shared" si="38"/>
        <v>2017</v>
      </c>
      <c r="B1271" s="3">
        <f t="shared" si="39"/>
        <v>2</v>
      </c>
      <c r="C1271" s="5">
        <v>42786</v>
      </c>
      <c r="D1271" s="4">
        <v>3000</v>
      </c>
      <c r="E1271" s="4">
        <v>3185</v>
      </c>
      <c r="F1271" cm="1">
        <f t="array" ref="F1271">ROUND(INDEX($D$2:$E$4427,ROW(C1270),MATCH($F$2,$D$2:$E$2,0)),0)</f>
        <v>3000</v>
      </c>
    </row>
    <row r="1272" spans="1:6" hidden="1" outlineLevel="2">
      <c r="A1272" s="3">
        <f t="shared" si="38"/>
        <v>2017</v>
      </c>
      <c r="B1272" s="3">
        <f t="shared" si="39"/>
        <v>2</v>
      </c>
      <c r="C1272" s="5">
        <v>42787</v>
      </c>
      <c r="D1272" s="4">
        <v>3000</v>
      </c>
      <c r="E1272" s="4">
        <v>3185</v>
      </c>
      <c r="F1272" cm="1">
        <f t="array" ref="F1272">ROUND(INDEX($D$2:$E$4427,ROW(C1271),MATCH($F$2,$D$2:$E$2,0)),0)</f>
        <v>3000</v>
      </c>
    </row>
    <row r="1273" spans="1:6" hidden="1" outlineLevel="2">
      <c r="A1273" s="3">
        <f t="shared" si="38"/>
        <v>2017</v>
      </c>
      <c r="B1273" s="3">
        <f t="shared" si="39"/>
        <v>2</v>
      </c>
      <c r="C1273" s="5">
        <v>42788</v>
      </c>
      <c r="D1273" s="4">
        <v>3000</v>
      </c>
      <c r="E1273" s="4">
        <v>3185</v>
      </c>
      <c r="F1273" cm="1">
        <f t="array" ref="F1273">ROUND(INDEX($D$2:$E$4427,ROW(C1272),MATCH($F$2,$D$2:$E$2,0)),0)</f>
        <v>3000</v>
      </c>
    </row>
    <row r="1274" spans="1:6" hidden="1" outlineLevel="2">
      <c r="A1274" s="3">
        <f t="shared" si="38"/>
        <v>2017</v>
      </c>
      <c r="B1274" s="3">
        <f t="shared" si="39"/>
        <v>2</v>
      </c>
      <c r="C1274" s="5">
        <v>42789</v>
      </c>
      <c r="D1274" s="4">
        <v>3000</v>
      </c>
      <c r="E1274" s="4">
        <v>3185</v>
      </c>
      <c r="F1274" cm="1">
        <f t="array" ref="F1274">ROUND(INDEX($D$2:$E$4427,ROW(C1273),MATCH($F$2,$D$2:$E$2,0)),0)</f>
        <v>3000</v>
      </c>
    </row>
    <row r="1275" spans="1:6" hidden="1" outlineLevel="2">
      <c r="A1275" s="3">
        <f t="shared" si="38"/>
        <v>2017</v>
      </c>
      <c r="B1275" s="3">
        <f t="shared" si="39"/>
        <v>2</v>
      </c>
      <c r="C1275" s="5">
        <v>42790</v>
      </c>
      <c r="D1275" s="4">
        <v>3000</v>
      </c>
      <c r="E1275" s="4">
        <v>3185</v>
      </c>
      <c r="F1275" cm="1">
        <f t="array" ref="F1275">ROUND(INDEX($D$2:$E$4427,ROW(C1274),MATCH($F$2,$D$2:$E$2,0)),0)</f>
        <v>3000</v>
      </c>
    </row>
    <row r="1276" spans="1:6" hidden="1" outlineLevel="2">
      <c r="A1276" s="3">
        <f t="shared" si="38"/>
        <v>2017</v>
      </c>
      <c r="B1276" s="3">
        <f t="shared" si="39"/>
        <v>2</v>
      </c>
      <c r="C1276" s="5">
        <v>42793</v>
      </c>
      <c r="D1276" s="4">
        <v>3000</v>
      </c>
      <c r="E1276" s="4">
        <v>3185</v>
      </c>
      <c r="F1276" cm="1">
        <f t="array" ref="F1276">ROUND(INDEX($D$2:$E$4427,ROW(C1275),MATCH($F$2,$D$2:$E$2,0)),0)</f>
        <v>3000</v>
      </c>
    </row>
    <row r="1277" spans="1:6" hidden="1" outlineLevel="2">
      <c r="A1277" s="3">
        <f t="shared" si="38"/>
        <v>2017</v>
      </c>
      <c r="B1277" s="3">
        <f t="shared" si="39"/>
        <v>2</v>
      </c>
      <c r="C1277" s="5">
        <v>42794</v>
      </c>
      <c r="D1277" s="4">
        <v>3000</v>
      </c>
      <c r="E1277" s="4">
        <v>3185</v>
      </c>
      <c r="F1277" cm="1">
        <f t="array" ref="F1277">ROUND(INDEX($D$2:$E$4427,ROW(C1276),MATCH($F$2,$D$2:$E$2,0)),0)</f>
        <v>3000</v>
      </c>
    </row>
    <row r="1278" spans="1:6" hidden="1" outlineLevel="2">
      <c r="A1278" s="3">
        <f t="shared" si="38"/>
        <v>2017</v>
      </c>
      <c r="B1278" s="3">
        <f t="shared" si="39"/>
        <v>3</v>
      </c>
      <c r="C1278" s="5">
        <v>42795</v>
      </c>
      <c r="D1278" s="4">
        <v>3000</v>
      </c>
      <c r="E1278" s="4">
        <v>3185</v>
      </c>
      <c r="F1278" cm="1">
        <f t="array" ref="F1278">ROUND(INDEX($D$2:$E$4427,ROW(C1277),MATCH($F$2,$D$2:$E$2,0)),0)</f>
        <v>3000</v>
      </c>
    </row>
    <row r="1279" spans="1:6" hidden="1" outlineLevel="2">
      <c r="A1279" s="3">
        <f t="shared" si="38"/>
        <v>2017</v>
      </c>
      <c r="B1279" s="3">
        <f t="shared" si="39"/>
        <v>3</v>
      </c>
      <c r="C1279" s="5">
        <v>42796</v>
      </c>
      <c r="D1279" s="4">
        <v>3000</v>
      </c>
      <c r="E1279" s="4">
        <v>3185</v>
      </c>
      <c r="F1279" cm="1">
        <f t="array" ref="F1279">ROUND(INDEX($D$2:$E$4427,ROW(C1278),MATCH($F$2,$D$2:$E$2,0)),0)</f>
        <v>3000</v>
      </c>
    </row>
    <row r="1280" spans="1:6" hidden="1" outlineLevel="2">
      <c r="A1280" s="3">
        <f t="shared" si="38"/>
        <v>2017</v>
      </c>
      <c r="B1280" s="3">
        <f t="shared" si="39"/>
        <v>3</v>
      </c>
      <c r="C1280" s="5">
        <v>42797</v>
      </c>
      <c r="D1280" s="4">
        <v>3000</v>
      </c>
      <c r="E1280" s="4">
        <v>3185</v>
      </c>
      <c r="F1280" cm="1">
        <f t="array" ref="F1280">ROUND(INDEX($D$2:$E$4427,ROW(C1279),MATCH($F$2,$D$2:$E$2,0)),0)</f>
        <v>3000</v>
      </c>
    </row>
    <row r="1281" spans="1:6" hidden="1" outlineLevel="2">
      <c r="A1281" s="3">
        <f t="shared" si="38"/>
        <v>2017</v>
      </c>
      <c r="B1281" s="3">
        <f t="shared" si="39"/>
        <v>3</v>
      </c>
      <c r="C1281" s="5">
        <v>42800</v>
      </c>
      <c r="D1281" s="4">
        <v>3000</v>
      </c>
      <c r="E1281" s="4">
        <v>3185</v>
      </c>
      <c r="F1281" cm="1">
        <f t="array" ref="F1281">ROUND(INDEX($D$2:$E$4427,ROW(C1280),MATCH($F$2,$D$2:$E$2,0)),0)</f>
        <v>3000</v>
      </c>
    </row>
    <row r="1282" spans="1:6" hidden="1" outlineLevel="2">
      <c r="A1282" s="3">
        <f t="shared" si="38"/>
        <v>2017</v>
      </c>
      <c r="B1282" s="3">
        <f t="shared" si="39"/>
        <v>3</v>
      </c>
      <c r="C1282" s="5">
        <v>42801</v>
      </c>
      <c r="D1282" s="4">
        <v>3000</v>
      </c>
      <c r="E1282" s="4">
        <v>3185</v>
      </c>
      <c r="F1282" cm="1">
        <f t="array" ref="F1282">ROUND(INDEX($D$2:$E$4427,ROW(C1281),MATCH($F$2,$D$2:$E$2,0)),0)</f>
        <v>3000</v>
      </c>
    </row>
    <row r="1283" spans="1:6" hidden="1" outlineLevel="2">
      <c r="A1283" s="3">
        <f t="shared" si="38"/>
        <v>2017</v>
      </c>
      <c r="B1283" s="3">
        <f t="shared" si="39"/>
        <v>3</v>
      </c>
      <c r="C1283" s="5">
        <v>42802</v>
      </c>
      <c r="D1283" s="4">
        <v>3000</v>
      </c>
      <c r="E1283" s="4">
        <v>3185</v>
      </c>
      <c r="F1283" cm="1">
        <f t="array" ref="F1283">ROUND(INDEX($D$2:$E$4427,ROW(C1282),MATCH($F$2,$D$2:$E$2,0)),0)</f>
        <v>3000</v>
      </c>
    </row>
    <row r="1284" spans="1:6" hidden="1" outlineLevel="2">
      <c r="A1284" s="3">
        <f t="shared" ref="A1284:A1347" si="40">YEAR(C1284)</f>
        <v>2017</v>
      </c>
      <c r="B1284" s="3">
        <f t="shared" ref="B1284:B1347" si="41">MONTH(C1284)</f>
        <v>3</v>
      </c>
      <c r="C1284" s="5">
        <v>42803</v>
      </c>
      <c r="D1284" s="4">
        <v>3000</v>
      </c>
      <c r="E1284" s="4">
        <v>3185</v>
      </c>
      <c r="F1284" cm="1">
        <f t="array" ref="F1284">ROUND(INDEX($D$2:$E$4427,ROW(C1283),MATCH($F$2,$D$2:$E$2,0)),0)</f>
        <v>3000</v>
      </c>
    </row>
    <row r="1285" spans="1:6" hidden="1" outlineLevel="2">
      <c r="A1285" s="3">
        <f t="shared" si="40"/>
        <v>2017</v>
      </c>
      <c r="B1285" s="3">
        <f t="shared" si="41"/>
        <v>3</v>
      </c>
      <c r="C1285" s="5">
        <v>42804</v>
      </c>
      <c r="D1285" s="4">
        <v>3000</v>
      </c>
      <c r="E1285" s="4">
        <v>3185</v>
      </c>
      <c r="F1285" cm="1">
        <f t="array" ref="F1285">ROUND(INDEX($D$2:$E$4427,ROW(C1284),MATCH($F$2,$D$2:$E$2,0)),0)</f>
        <v>3000</v>
      </c>
    </row>
    <row r="1286" spans="1:6" hidden="1" outlineLevel="2">
      <c r="A1286" s="3">
        <f t="shared" si="40"/>
        <v>2017</v>
      </c>
      <c r="B1286" s="3">
        <f t="shared" si="41"/>
        <v>3</v>
      </c>
      <c r="C1286" s="5">
        <v>42807</v>
      </c>
      <c r="D1286" s="4">
        <v>3000</v>
      </c>
      <c r="E1286" s="4">
        <v>3185</v>
      </c>
      <c r="F1286" cm="1">
        <f t="array" ref="F1286">ROUND(INDEX($D$2:$E$4427,ROW(C1285),MATCH($F$2,$D$2:$E$2,0)),0)</f>
        <v>3000</v>
      </c>
    </row>
    <row r="1287" spans="1:6" hidden="1" outlineLevel="2">
      <c r="A1287" s="3">
        <f t="shared" si="40"/>
        <v>2017</v>
      </c>
      <c r="B1287" s="3">
        <f t="shared" si="41"/>
        <v>3</v>
      </c>
      <c r="C1287" s="5">
        <v>42808</v>
      </c>
      <c r="D1287" s="4">
        <v>3000</v>
      </c>
      <c r="E1287" s="4">
        <v>3185</v>
      </c>
      <c r="F1287" cm="1">
        <f t="array" ref="F1287">ROUND(INDEX($D$2:$E$4427,ROW(C1286),MATCH($F$2,$D$2:$E$2,0)),0)</f>
        <v>3000</v>
      </c>
    </row>
    <row r="1288" spans="1:6" hidden="1" outlineLevel="2">
      <c r="A1288" s="3">
        <f t="shared" si="40"/>
        <v>2017</v>
      </c>
      <c r="B1288" s="3">
        <f t="shared" si="41"/>
        <v>3</v>
      </c>
      <c r="C1288" s="5">
        <v>42809</v>
      </c>
      <c r="D1288" s="4">
        <v>3000</v>
      </c>
      <c r="E1288" s="4">
        <v>3185</v>
      </c>
      <c r="F1288" cm="1">
        <f t="array" ref="F1288">ROUND(INDEX($D$2:$E$4427,ROW(C1287),MATCH($F$2,$D$2:$E$2,0)),0)</f>
        <v>3000</v>
      </c>
    </row>
    <row r="1289" spans="1:6" hidden="1" outlineLevel="2">
      <c r="A1289" s="3">
        <f t="shared" si="40"/>
        <v>2017</v>
      </c>
      <c r="B1289" s="3">
        <f t="shared" si="41"/>
        <v>3</v>
      </c>
      <c r="C1289" s="5">
        <v>42810</v>
      </c>
      <c r="D1289" s="4">
        <v>3000</v>
      </c>
      <c r="E1289" s="4">
        <v>3185</v>
      </c>
      <c r="F1289" cm="1">
        <f t="array" ref="F1289">ROUND(INDEX($D$2:$E$4427,ROW(C1288),MATCH($F$2,$D$2:$E$2,0)),0)</f>
        <v>3000</v>
      </c>
    </row>
    <row r="1290" spans="1:6" hidden="1" outlineLevel="2">
      <c r="A1290" s="3">
        <f t="shared" si="40"/>
        <v>2017</v>
      </c>
      <c r="B1290" s="3">
        <f t="shared" si="41"/>
        <v>3</v>
      </c>
      <c r="C1290" s="5">
        <v>42811</v>
      </c>
      <c r="D1290" s="4">
        <v>3000</v>
      </c>
      <c r="E1290" s="4">
        <v>3185</v>
      </c>
      <c r="F1290" cm="1">
        <f t="array" ref="F1290">ROUND(INDEX($D$2:$E$4427,ROW(C1289),MATCH($F$2,$D$2:$E$2,0)),0)</f>
        <v>3000</v>
      </c>
    </row>
    <row r="1291" spans="1:6" hidden="1" outlineLevel="2">
      <c r="A1291" s="3">
        <f t="shared" si="40"/>
        <v>2017</v>
      </c>
      <c r="B1291" s="3">
        <f t="shared" si="41"/>
        <v>3</v>
      </c>
      <c r="C1291" s="5">
        <v>42814</v>
      </c>
      <c r="D1291" s="4">
        <v>3000</v>
      </c>
      <c r="E1291" s="4">
        <v>3185</v>
      </c>
      <c r="F1291" cm="1">
        <f t="array" ref="F1291">ROUND(INDEX($D$2:$E$4427,ROW(C1290),MATCH($F$2,$D$2:$E$2,0)),0)</f>
        <v>3000</v>
      </c>
    </row>
    <row r="1292" spans="1:6" hidden="1" outlineLevel="2">
      <c r="A1292" s="3">
        <f t="shared" si="40"/>
        <v>2017</v>
      </c>
      <c r="B1292" s="3">
        <f t="shared" si="41"/>
        <v>3</v>
      </c>
      <c r="C1292" s="5">
        <v>42815</v>
      </c>
      <c r="D1292" s="4">
        <v>3000</v>
      </c>
      <c r="E1292" s="4">
        <v>3185</v>
      </c>
      <c r="F1292" cm="1">
        <f t="array" ref="F1292">ROUND(INDEX($D$2:$E$4427,ROW(C1291),MATCH($F$2,$D$2:$E$2,0)),0)</f>
        <v>3000</v>
      </c>
    </row>
    <row r="1293" spans="1:6" hidden="1" outlineLevel="2">
      <c r="A1293" s="3">
        <f t="shared" si="40"/>
        <v>2017</v>
      </c>
      <c r="B1293" s="3">
        <f t="shared" si="41"/>
        <v>3</v>
      </c>
      <c r="C1293" s="5">
        <v>42816</v>
      </c>
      <c r="D1293" s="4">
        <v>3000</v>
      </c>
      <c r="E1293" s="4">
        <v>3185</v>
      </c>
      <c r="F1293" cm="1">
        <f t="array" ref="F1293">ROUND(INDEX($D$2:$E$4427,ROW(C1292),MATCH($F$2,$D$2:$E$2,0)),0)</f>
        <v>3000</v>
      </c>
    </row>
    <row r="1294" spans="1:6" hidden="1" outlineLevel="2">
      <c r="A1294" s="3">
        <f t="shared" si="40"/>
        <v>2017</v>
      </c>
      <c r="B1294" s="3">
        <f t="shared" si="41"/>
        <v>3</v>
      </c>
      <c r="C1294" s="5">
        <v>42817</v>
      </c>
      <c r="D1294" s="4">
        <v>3000</v>
      </c>
      <c r="E1294" s="4">
        <v>3185</v>
      </c>
      <c r="F1294" cm="1">
        <f t="array" ref="F1294">ROUND(INDEX($D$2:$E$4427,ROW(C1293),MATCH($F$2,$D$2:$E$2,0)),0)</f>
        <v>3000</v>
      </c>
    </row>
    <row r="1295" spans="1:6" hidden="1" outlineLevel="2">
      <c r="A1295" s="3">
        <f t="shared" si="40"/>
        <v>2017</v>
      </c>
      <c r="B1295" s="3">
        <f t="shared" si="41"/>
        <v>3</v>
      </c>
      <c r="C1295" s="5">
        <v>42818</v>
      </c>
      <c r="D1295" s="4">
        <v>3000</v>
      </c>
      <c r="E1295" s="4">
        <v>3185</v>
      </c>
      <c r="F1295" cm="1">
        <f t="array" ref="F1295">ROUND(INDEX($D$2:$E$4427,ROW(C1294),MATCH($F$2,$D$2:$E$2,0)),0)</f>
        <v>3000</v>
      </c>
    </row>
    <row r="1296" spans="1:6" hidden="1" outlineLevel="2">
      <c r="A1296" s="3">
        <f t="shared" si="40"/>
        <v>2017</v>
      </c>
      <c r="B1296" s="3">
        <f t="shared" si="41"/>
        <v>3</v>
      </c>
      <c r="C1296" s="5">
        <v>42821</v>
      </c>
      <c r="D1296" s="4">
        <v>3000</v>
      </c>
      <c r="E1296" s="4">
        <v>3185</v>
      </c>
      <c r="F1296" cm="1">
        <f t="array" ref="F1296">ROUND(INDEX($D$2:$E$4427,ROW(C1295),MATCH($F$2,$D$2:$E$2,0)),0)</f>
        <v>3000</v>
      </c>
    </row>
    <row r="1297" spans="1:6" hidden="1" outlineLevel="2">
      <c r="A1297" s="3">
        <f t="shared" si="40"/>
        <v>2017</v>
      </c>
      <c r="B1297" s="3">
        <f t="shared" si="41"/>
        <v>3</v>
      </c>
      <c r="C1297" s="5">
        <v>42822</v>
      </c>
      <c r="D1297" s="4">
        <v>3000</v>
      </c>
      <c r="E1297" s="4">
        <v>3185</v>
      </c>
      <c r="F1297" cm="1">
        <f t="array" ref="F1297">ROUND(INDEX($D$2:$E$4427,ROW(C1296),MATCH($F$2,$D$2:$E$2,0)),0)</f>
        <v>3000</v>
      </c>
    </row>
    <row r="1298" spans="1:6" hidden="1" outlineLevel="2">
      <c r="A1298" s="3">
        <f t="shared" si="40"/>
        <v>2017</v>
      </c>
      <c r="B1298" s="3">
        <f t="shared" si="41"/>
        <v>3</v>
      </c>
      <c r="C1298" s="5">
        <v>42823</v>
      </c>
      <c r="D1298" s="4">
        <v>3000</v>
      </c>
      <c r="E1298" s="4">
        <v>3185</v>
      </c>
      <c r="F1298" cm="1">
        <f t="array" ref="F1298">ROUND(INDEX($D$2:$E$4427,ROW(C1297),MATCH($F$2,$D$2:$E$2,0)),0)</f>
        <v>3000</v>
      </c>
    </row>
    <row r="1299" spans="1:6" hidden="1" outlineLevel="2">
      <c r="A1299" s="3">
        <f t="shared" si="40"/>
        <v>2017</v>
      </c>
      <c r="B1299" s="3">
        <f t="shared" si="41"/>
        <v>3</v>
      </c>
      <c r="C1299" s="5">
        <v>42824</v>
      </c>
      <c r="D1299" s="4">
        <v>3000</v>
      </c>
      <c r="E1299" s="4">
        <v>3185</v>
      </c>
      <c r="F1299" cm="1">
        <f t="array" ref="F1299">ROUND(INDEX($D$2:$E$4427,ROW(C1298),MATCH($F$2,$D$2:$E$2,0)),0)</f>
        <v>3000</v>
      </c>
    </row>
    <row r="1300" spans="1:6" hidden="1" outlineLevel="2">
      <c r="A1300" s="3">
        <f t="shared" si="40"/>
        <v>2017</v>
      </c>
      <c r="B1300" s="3">
        <f t="shared" si="41"/>
        <v>3</v>
      </c>
      <c r="C1300" s="5">
        <v>42825</v>
      </c>
      <c r="D1300" s="4">
        <v>3000</v>
      </c>
      <c r="E1300" s="4">
        <v>3185</v>
      </c>
      <c r="F1300" cm="1">
        <f t="array" ref="F1300">ROUND(INDEX($D$2:$E$4427,ROW(C1299),MATCH($F$2,$D$2:$E$2,0)),0)</f>
        <v>3000</v>
      </c>
    </row>
    <row r="1301" spans="1:6" hidden="1" outlineLevel="2">
      <c r="A1301" s="3">
        <f t="shared" si="40"/>
        <v>2017</v>
      </c>
      <c r="B1301" s="3">
        <f t="shared" si="41"/>
        <v>4</v>
      </c>
      <c r="C1301" s="5">
        <v>42826</v>
      </c>
      <c r="D1301" s="4">
        <v>3000</v>
      </c>
      <c r="E1301" s="4">
        <v>3185</v>
      </c>
      <c r="F1301" cm="1">
        <f t="array" ref="F1301">ROUND(INDEX($D$2:$E$4427,ROW(C1300),MATCH($F$2,$D$2:$E$2,0)),0)</f>
        <v>3000</v>
      </c>
    </row>
    <row r="1302" spans="1:6" hidden="1" outlineLevel="2">
      <c r="A1302" s="3">
        <f t="shared" si="40"/>
        <v>2017</v>
      </c>
      <c r="B1302" s="3">
        <f t="shared" si="41"/>
        <v>4</v>
      </c>
      <c r="C1302" s="5">
        <v>42830</v>
      </c>
      <c r="D1302" s="4">
        <v>3000</v>
      </c>
      <c r="E1302" s="4">
        <v>3185</v>
      </c>
      <c r="F1302" cm="1">
        <f t="array" ref="F1302">ROUND(INDEX($D$2:$E$4427,ROW(C1301),MATCH($F$2,$D$2:$E$2,0)),0)</f>
        <v>3000</v>
      </c>
    </row>
    <row r="1303" spans="1:6" hidden="1" outlineLevel="2">
      <c r="A1303" s="3">
        <f t="shared" si="40"/>
        <v>2017</v>
      </c>
      <c r="B1303" s="3">
        <f t="shared" si="41"/>
        <v>4</v>
      </c>
      <c r="C1303" s="5">
        <v>42831</v>
      </c>
      <c r="D1303" s="4">
        <v>3000</v>
      </c>
      <c r="E1303" s="4">
        <v>3185</v>
      </c>
      <c r="F1303" cm="1">
        <f t="array" ref="F1303">ROUND(INDEX($D$2:$E$4427,ROW(C1302),MATCH($F$2,$D$2:$E$2,0)),0)</f>
        <v>3000</v>
      </c>
    </row>
    <row r="1304" spans="1:6" hidden="1" outlineLevel="2">
      <c r="A1304" s="3">
        <f t="shared" si="40"/>
        <v>2017</v>
      </c>
      <c r="B1304" s="3">
        <f t="shared" si="41"/>
        <v>4</v>
      </c>
      <c r="C1304" s="5">
        <v>42832</v>
      </c>
      <c r="D1304" s="4">
        <v>3000</v>
      </c>
      <c r="E1304" s="4">
        <v>3185</v>
      </c>
      <c r="F1304" cm="1">
        <f t="array" ref="F1304">ROUND(INDEX($D$2:$E$4427,ROW(C1303),MATCH($F$2,$D$2:$E$2,0)),0)</f>
        <v>3000</v>
      </c>
    </row>
    <row r="1305" spans="1:6" hidden="1" outlineLevel="2">
      <c r="A1305" s="3">
        <f t="shared" si="40"/>
        <v>2017</v>
      </c>
      <c r="B1305" s="3">
        <f t="shared" si="41"/>
        <v>4</v>
      </c>
      <c r="C1305" s="5">
        <v>42835</v>
      </c>
      <c r="D1305" s="4">
        <v>3000</v>
      </c>
      <c r="E1305" s="4">
        <v>3135</v>
      </c>
      <c r="F1305" cm="1">
        <f t="array" ref="F1305">ROUND(INDEX($D$2:$E$4427,ROW(C1304),MATCH($F$2,$D$2:$E$2,0)),0)</f>
        <v>3000</v>
      </c>
    </row>
    <row r="1306" spans="1:6" hidden="1" outlineLevel="2">
      <c r="A1306" s="3">
        <f t="shared" si="40"/>
        <v>2017</v>
      </c>
      <c r="B1306" s="3">
        <f t="shared" si="41"/>
        <v>4</v>
      </c>
      <c r="C1306" s="5">
        <v>42836</v>
      </c>
      <c r="D1306" s="4">
        <v>3000</v>
      </c>
      <c r="E1306" s="4">
        <v>3135</v>
      </c>
      <c r="F1306" cm="1">
        <f t="array" ref="F1306">ROUND(INDEX($D$2:$E$4427,ROW(C1305),MATCH($F$2,$D$2:$E$2,0)),0)</f>
        <v>3000</v>
      </c>
    </row>
    <row r="1307" spans="1:6" hidden="1" outlineLevel="2">
      <c r="A1307" s="3">
        <f t="shared" si="40"/>
        <v>2017</v>
      </c>
      <c r="B1307" s="3">
        <f t="shared" si="41"/>
        <v>4</v>
      </c>
      <c r="C1307" s="5">
        <v>42837</v>
      </c>
      <c r="D1307" s="4">
        <v>2975</v>
      </c>
      <c r="E1307" s="4">
        <v>3110</v>
      </c>
      <c r="F1307" cm="1">
        <f t="array" ref="F1307">ROUND(INDEX($D$2:$E$4427,ROW(C1306),MATCH($F$2,$D$2:$E$2,0)),0)</f>
        <v>2975</v>
      </c>
    </row>
    <row r="1308" spans="1:6" hidden="1" outlineLevel="2">
      <c r="A1308" s="3">
        <f t="shared" si="40"/>
        <v>2017</v>
      </c>
      <c r="B1308" s="3">
        <f t="shared" si="41"/>
        <v>4</v>
      </c>
      <c r="C1308" s="5">
        <v>42838</v>
      </c>
      <c r="D1308" s="4">
        <v>2975</v>
      </c>
      <c r="E1308" s="4">
        <v>3110</v>
      </c>
      <c r="F1308" cm="1">
        <f t="array" ref="F1308">ROUND(INDEX($D$2:$E$4427,ROW(C1307),MATCH($F$2,$D$2:$E$2,0)),0)</f>
        <v>2975</v>
      </c>
    </row>
    <row r="1309" spans="1:6" hidden="1" outlineLevel="2">
      <c r="A1309" s="3">
        <f t="shared" si="40"/>
        <v>2017</v>
      </c>
      <c r="B1309" s="3">
        <f t="shared" si="41"/>
        <v>4</v>
      </c>
      <c r="C1309" s="5">
        <v>42839</v>
      </c>
      <c r="D1309" s="4">
        <v>2975</v>
      </c>
      <c r="E1309" s="4">
        <v>3110</v>
      </c>
      <c r="F1309" cm="1">
        <f t="array" ref="F1309">ROUND(INDEX($D$2:$E$4427,ROW(C1308),MATCH($F$2,$D$2:$E$2,0)),0)</f>
        <v>2975</v>
      </c>
    </row>
    <row r="1310" spans="1:6" hidden="1" outlineLevel="2">
      <c r="A1310" s="3">
        <f t="shared" si="40"/>
        <v>2017</v>
      </c>
      <c r="B1310" s="3">
        <f t="shared" si="41"/>
        <v>4</v>
      </c>
      <c r="C1310" s="5">
        <v>42842</v>
      </c>
      <c r="D1310" s="4">
        <v>2970</v>
      </c>
      <c r="E1310" s="4">
        <v>3080</v>
      </c>
      <c r="F1310" cm="1">
        <f t="array" ref="F1310">ROUND(INDEX($D$2:$E$4427,ROW(C1309),MATCH($F$2,$D$2:$E$2,0)),0)</f>
        <v>2970</v>
      </c>
    </row>
    <row r="1311" spans="1:6" hidden="1" outlineLevel="2">
      <c r="A1311" s="3">
        <f t="shared" si="40"/>
        <v>2017</v>
      </c>
      <c r="B1311" s="3">
        <f t="shared" si="41"/>
        <v>4</v>
      </c>
      <c r="C1311" s="5">
        <v>42843</v>
      </c>
      <c r="D1311" s="4">
        <v>2970</v>
      </c>
      <c r="E1311" s="4">
        <v>3080</v>
      </c>
      <c r="F1311" cm="1">
        <f t="array" ref="F1311">ROUND(INDEX($D$2:$E$4427,ROW(C1310),MATCH($F$2,$D$2:$E$2,0)),0)</f>
        <v>2970</v>
      </c>
    </row>
    <row r="1312" spans="1:6" hidden="1" outlineLevel="2">
      <c r="A1312" s="3">
        <f t="shared" si="40"/>
        <v>2017</v>
      </c>
      <c r="B1312" s="3">
        <f t="shared" si="41"/>
        <v>4</v>
      </c>
      <c r="C1312" s="5">
        <v>42844</v>
      </c>
      <c r="D1312" s="4">
        <v>2950</v>
      </c>
      <c r="E1312" s="4">
        <v>3080</v>
      </c>
      <c r="F1312" cm="1">
        <f t="array" ref="F1312">ROUND(INDEX($D$2:$E$4427,ROW(C1311),MATCH($F$2,$D$2:$E$2,0)),0)</f>
        <v>2950</v>
      </c>
    </row>
    <row r="1313" spans="1:6" hidden="1" outlineLevel="2">
      <c r="A1313" s="3">
        <f t="shared" si="40"/>
        <v>2017</v>
      </c>
      <c r="B1313" s="3">
        <f t="shared" si="41"/>
        <v>4</v>
      </c>
      <c r="C1313" s="5">
        <v>42845</v>
      </c>
      <c r="D1313" s="4">
        <v>2950</v>
      </c>
      <c r="E1313" s="4">
        <v>3060</v>
      </c>
      <c r="F1313" cm="1">
        <f t="array" ref="F1313">ROUND(INDEX($D$2:$E$4427,ROW(C1312),MATCH($F$2,$D$2:$E$2,0)),0)</f>
        <v>2950</v>
      </c>
    </row>
    <row r="1314" spans="1:6" hidden="1" outlineLevel="2">
      <c r="A1314" s="3">
        <f t="shared" si="40"/>
        <v>2017</v>
      </c>
      <c r="B1314" s="3">
        <f t="shared" si="41"/>
        <v>4</v>
      </c>
      <c r="C1314" s="5">
        <v>42846</v>
      </c>
      <c r="D1314" s="4">
        <v>2950</v>
      </c>
      <c r="E1314" s="4">
        <v>3030</v>
      </c>
      <c r="F1314" cm="1">
        <f t="array" ref="F1314">ROUND(INDEX($D$2:$E$4427,ROW(C1313),MATCH($F$2,$D$2:$E$2,0)),0)</f>
        <v>2950</v>
      </c>
    </row>
    <row r="1315" spans="1:6" hidden="1" outlineLevel="2">
      <c r="A1315" s="3">
        <f t="shared" si="40"/>
        <v>2017</v>
      </c>
      <c r="B1315" s="3">
        <f t="shared" si="41"/>
        <v>4</v>
      </c>
      <c r="C1315" s="5">
        <v>42849</v>
      </c>
      <c r="D1315" s="4">
        <v>2950</v>
      </c>
      <c r="E1315" s="4">
        <v>3030</v>
      </c>
      <c r="F1315" cm="1">
        <f t="array" ref="F1315">ROUND(INDEX($D$2:$E$4427,ROW(C1314),MATCH($F$2,$D$2:$E$2,0)),0)</f>
        <v>2950</v>
      </c>
    </row>
    <row r="1316" spans="1:6" hidden="1" outlineLevel="2">
      <c r="A1316" s="3">
        <f t="shared" si="40"/>
        <v>2017</v>
      </c>
      <c r="B1316" s="3">
        <f t="shared" si="41"/>
        <v>4</v>
      </c>
      <c r="C1316" s="5">
        <v>42850</v>
      </c>
      <c r="D1316" s="4">
        <v>2950</v>
      </c>
      <c r="E1316" s="4">
        <v>3030</v>
      </c>
      <c r="F1316" cm="1">
        <f t="array" ref="F1316">ROUND(INDEX($D$2:$E$4427,ROW(C1315),MATCH($F$2,$D$2:$E$2,0)),0)</f>
        <v>2950</v>
      </c>
    </row>
    <row r="1317" spans="1:6" hidden="1" outlineLevel="2">
      <c r="A1317" s="3">
        <f t="shared" si="40"/>
        <v>2017</v>
      </c>
      <c r="B1317" s="3">
        <f t="shared" si="41"/>
        <v>4</v>
      </c>
      <c r="C1317" s="5">
        <v>42851</v>
      </c>
      <c r="D1317" s="4">
        <v>2950</v>
      </c>
      <c r="E1317" s="4">
        <v>3030</v>
      </c>
      <c r="F1317" cm="1">
        <f t="array" ref="F1317">ROUND(INDEX($D$2:$E$4427,ROW(C1316),MATCH($F$2,$D$2:$E$2,0)),0)</f>
        <v>2950</v>
      </c>
    </row>
    <row r="1318" spans="1:6" hidden="1" outlineLevel="2">
      <c r="A1318" s="3">
        <f t="shared" si="40"/>
        <v>2017</v>
      </c>
      <c r="B1318" s="3">
        <f t="shared" si="41"/>
        <v>4</v>
      </c>
      <c r="C1318" s="5">
        <v>42852</v>
      </c>
      <c r="D1318" s="4">
        <v>2950</v>
      </c>
      <c r="E1318" s="4">
        <v>3030</v>
      </c>
      <c r="F1318" cm="1">
        <f t="array" ref="F1318">ROUND(INDEX($D$2:$E$4427,ROW(C1317),MATCH($F$2,$D$2:$E$2,0)),0)</f>
        <v>2950</v>
      </c>
    </row>
    <row r="1319" spans="1:6" hidden="1" outlineLevel="2">
      <c r="A1319" s="3">
        <f t="shared" si="40"/>
        <v>2017</v>
      </c>
      <c r="B1319" s="3">
        <f t="shared" si="41"/>
        <v>4</v>
      </c>
      <c r="C1319" s="5">
        <v>42853</v>
      </c>
      <c r="D1319" s="4">
        <v>2950</v>
      </c>
      <c r="E1319" s="4">
        <v>3030</v>
      </c>
      <c r="F1319" cm="1">
        <f t="array" ref="F1319">ROUND(INDEX($D$2:$E$4427,ROW(C1318),MATCH($F$2,$D$2:$E$2,0)),0)</f>
        <v>2950</v>
      </c>
    </row>
    <row r="1320" spans="1:6" hidden="1" outlineLevel="2">
      <c r="A1320" s="3">
        <f t="shared" si="40"/>
        <v>2017</v>
      </c>
      <c r="B1320" s="3">
        <f t="shared" si="41"/>
        <v>5</v>
      </c>
      <c r="C1320" s="5">
        <v>42857</v>
      </c>
      <c r="D1320" s="4">
        <v>2950</v>
      </c>
      <c r="E1320" s="4">
        <v>3030</v>
      </c>
      <c r="F1320" cm="1">
        <f t="array" ref="F1320">ROUND(INDEX($D$2:$E$4427,ROW(C1319),MATCH($F$2,$D$2:$E$2,0)),0)</f>
        <v>2950</v>
      </c>
    </row>
    <row r="1321" spans="1:6" hidden="1" outlineLevel="2">
      <c r="A1321" s="3">
        <f t="shared" si="40"/>
        <v>2017</v>
      </c>
      <c r="B1321" s="3">
        <f t="shared" si="41"/>
        <v>5</v>
      </c>
      <c r="C1321" s="5">
        <v>42858</v>
      </c>
      <c r="D1321" s="4">
        <v>2950</v>
      </c>
      <c r="E1321" s="4">
        <v>3030</v>
      </c>
      <c r="F1321" cm="1">
        <f t="array" ref="F1321">ROUND(INDEX($D$2:$E$4427,ROW(C1320),MATCH($F$2,$D$2:$E$2,0)),0)</f>
        <v>2950</v>
      </c>
    </row>
    <row r="1322" spans="1:6" hidden="1" outlineLevel="2">
      <c r="A1322" s="3">
        <f t="shared" si="40"/>
        <v>2017</v>
      </c>
      <c r="B1322" s="3">
        <f t="shared" si="41"/>
        <v>5</v>
      </c>
      <c r="C1322" s="5">
        <v>42859</v>
      </c>
      <c r="D1322" s="4">
        <v>2950</v>
      </c>
      <c r="E1322" s="4">
        <v>3010</v>
      </c>
      <c r="F1322" cm="1">
        <f t="array" ref="F1322">ROUND(INDEX($D$2:$E$4427,ROW(C1321),MATCH($F$2,$D$2:$E$2,0)),0)</f>
        <v>2950</v>
      </c>
    </row>
    <row r="1323" spans="1:6" hidden="1" outlineLevel="2">
      <c r="A1323" s="3">
        <f t="shared" si="40"/>
        <v>2017</v>
      </c>
      <c r="B1323" s="3">
        <f t="shared" si="41"/>
        <v>5</v>
      </c>
      <c r="C1323" s="5">
        <v>42860</v>
      </c>
      <c r="D1323" s="4">
        <v>2950</v>
      </c>
      <c r="E1323" s="4">
        <v>3010</v>
      </c>
      <c r="F1323" cm="1">
        <f t="array" ref="F1323">ROUND(INDEX($D$2:$E$4427,ROW(C1322),MATCH($F$2,$D$2:$E$2,0)),0)</f>
        <v>2950</v>
      </c>
    </row>
    <row r="1324" spans="1:6" hidden="1" outlineLevel="2">
      <c r="A1324" s="3">
        <f t="shared" si="40"/>
        <v>2017</v>
      </c>
      <c r="B1324" s="3">
        <f t="shared" si="41"/>
        <v>5</v>
      </c>
      <c r="C1324" s="5">
        <v>42863</v>
      </c>
      <c r="D1324" s="4">
        <v>2950</v>
      </c>
      <c r="E1324" s="4">
        <v>3010</v>
      </c>
      <c r="F1324" cm="1">
        <f t="array" ref="F1324">ROUND(INDEX($D$2:$E$4427,ROW(C1323),MATCH($F$2,$D$2:$E$2,0)),0)</f>
        <v>2950</v>
      </c>
    </row>
    <row r="1325" spans="1:6" hidden="1" outlineLevel="2">
      <c r="A1325" s="3">
        <f t="shared" si="40"/>
        <v>2017</v>
      </c>
      <c r="B1325" s="3">
        <f t="shared" si="41"/>
        <v>5</v>
      </c>
      <c r="C1325" s="5">
        <v>42864</v>
      </c>
      <c r="D1325" s="4">
        <v>2950</v>
      </c>
      <c r="E1325" s="4">
        <v>3010</v>
      </c>
      <c r="F1325" cm="1">
        <f t="array" ref="F1325">ROUND(INDEX($D$2:$E$4427,ROW(C1324),MATCH($F$2,$D$2:$E$2,0)),0)</f>
        <v>2950</v>
      </c>
    </row>
    <row r="1326" spans="1:6" hidden="1" outlineLevel="2">
      <c r="A1326" s="3">
        <f t="shared" si="40"/>
        <v>2017</v>
      </c>
      <c r="B1326" s="3">
        <f t="shared" si="41"/>
        <v>5</v>
      </c>
      <c r="C1326" s="5">
        <v>42865</v>
      </c>
      <c r="D1326" s="4">
        <v>2950</v>
      </c>
      <c r="E1326" s="4">
        <v>3010</v>
      </c>
      <c r="F1326" cm="1">
        <f t="array" ref="F1326">ROUND(INDEX($D$2:$E$4427,ROW(C1325),MATCH($F$2,$D$2:$E$2,0)),0)</f>
        <v>2950</v>
      </c>
    </row>
    <row r="1327" spans="1:6" hidden="1" outlineLevel="2">
      <c r="A1327" s="3">
        <f t="shared" si="40"/>
        <v>2017</v>
      </c>
      <c r="B1327" s="3">
        <f t="shared" si="41"/>
        <v>5</v>
      </c>
      <c r="C1327" s="5">
        <v>42866</v>
      </c>
      <c r="D1327" s="4">
        <v>2950</v>
      </c>
      <c r="E1327" s="4">
        <v>3010</v>
      </c>
      <c r="F1327" cm="1">
        <f t="array" ref="F1327">ROUND(INDEX($D$2:$E$4427,ROW(C1326),MATCH($F$2,$D$2:$E$2,0)),0)</f>
        <v>2950</v>
      </c>
    </row>
    <row r="1328" spans="1:6" hidden="1" outlineLevel="2">
      <c r="A1328" s="3">
        <f t="shared" si="40"/>
        <v>2017</v>
      </c>
      <c r="B1328" s="3">
        <f t="shared" si="41"/>
        <v>5</v>
      </c>
      <c r="C1328" s="5">
        <v>42867</v>
      </c>
      <c r="D1328" s="4">
        <v>2950</v>
      </c>
      <c r="E1328" s="4">
        <v>2975</v>
      </c>
      <c r="F1328" cm="1">
        <f t="array" ref="F1328">ROUND(INDEX($D$2:$E$4427,ROW(C1327),MATCH($F$2,$D$2:$E$2,0)),0)</f>
        <v>2950</v>
      </c>
    </row>
    <row r="1329" spans="1:6" hidden="1" outlineLevel="2">
      <c r="A1329" s="3">
        <f t="shared" si="40"/>
        <v>2017</v>
      </c>
      <c r="B1329" s="3">
        <f t="shared" si="41"/>
        <v>5</v>
      </c>
      <c r="C1329" s="5">
        <v>42870</v>
      </c>
      <c r="D1329" s="4">
        <v>2950</v>
      </c>
      <c r="E1329" s="4">
        <v>2960</v>
      </c>
      <c r="F1329" cm="1">
        <f t="array" ref="F1329">ROUND(INDEX($D$2:$E$4427,ROW(C1328),MATCH($F$2,$D$2:$E$2,0)),0)</f>
        <v>2950</v>
      </c>
    </row>
    <row r="1330" spans="1:6" hidden="1" outlineLevel="2">
      <c r="A1330" s="3">
        <f t="shared" si="40"/>
        <v>2017</v>
      </c>
      <c r="B1330" s="3">
        <f t="shared" si="41"/>
        <v>5</v>
      </c>
      <c r="C1330" s="5">
        <v>42871</v>
      </c>
      <c r="D1330" s="4">
        <v>2950</v>
      </c>
      <c r="E1330" s="4">
        <v>2960</v>
      </c>
      <c r="F1330" cm="1">
        <f t="array" ref="F1330">ROUND(INDEX($D$2:$E$4427,ROW(C1329),MATCH($F$2,$D$2:$E$2,0)),0)</f>
        <v>2950</v>
      </c>
    </row>
    <row r="1331" spans="1:6" hidden="1" outlineLevel="2">
      <c r="A1331" s="3">
        <f t="shared" si="40"/>
        <v>2017</v>
      </c>
      <c r="B1331" s="3">
        <f t="shared" si="41"/>
        <v>5</v>
      </c>
      <c r="C1331" s="5">
        <v>42872</v>
      </c>
      <c r="D1331" s="4">
        <v>2950</v>
      </c>
      <c r="E1331" s="4">
        <v>2950</v>
      </c>
      <c r="F1331" cm="1">
        <f t="array" ref="F1331">ROUND(INDEX($D$2:$E$4427,ROW(C1330),MATCH($F$2,$D$2:$E$2,0)),0)</f>
        <v>2950</v>
      </c>
    </row>
    <row r="1332" spans="1:6" hidden="1" outlineLevel="2">
      <c r="A1332" s="3">
        <f t="shared" si="40"/>
        <v>2017</v>
      </c>
      <c r="B1332" s="3">
        <f t="shared" si="41"/>
        <v>5</v>
      </c>
      <c r="C1332" s="5">
        <v>42873</v>
      </c>
      <c r="D1332" s="4">
        <v>2950</v>
      </c>
      <c r="E1332" s="4">
        <v>2950</v>
      </c>
      <c r="F1332" cm="1">
        <f t="array" ref="F1332">ROUND(INDEX($D$2:$E$4427,ROW(C1331),MATCH($F$2,$D$2:$E$2,0)),0)</f>
        <v>2950</v>
      </c>
    </row>
    <row r="1333" spans="1:6" hidden="1" outlineLevel="2">
      <c r="A1333" s="3">
        <f t="shared" si="40"/>
        <v>2017</v>
      </c>
      <c r="B1333" s="3">
        <f t="shared" si="41"/>
        <v>5</v>
      </c>
      <c r="C1333" s="5">
        <v>42874</v>
      </c>
      <c r="D1333" s="4">
        <v>2950</v>
      </c>
      <c r="E1333" s="4">
        <v>2950</v>
      </c>
      <c r="F1333" cm="1">
        <f t="array" ref="F1333">ROUND(INDEX($D$2:$E$4427,ROW(C1332),MATCH($F$2,$D$2:$E$2,0)),0)</f>
        <v>2950</v>
      </c>
    </row>
    <row r="1334" spans="1:6" hidden="1" outlineLevel="2">
      <c r="A1334" s="3">
        <f t="shared" si="40"/>
        <v>2017</v>
      </c>
      <c r="B1334" s="3">
        <f t="shared" si="41"/>
        <v>5</v>
      </c>
      <c r="C1334" s="5">
        <v>42877</v>
      </c>
      <c r="D1334" s="4">
        <v>2900</v>
      </c>
      <c r="E1334" s="4">
        <v>2930</v>
      </c>
      <c r="F1334" cm="1">
        <f t="array" ref="F1334">ROUND(INDEX($D$2:$E$4427,ROW(C1333),MATCH($F$2,$D$2:$E$2,0)),0)</f>
        <v>2900</v>
      </c>
    </row>
    <row r="1335" spans="1:6" hidden="1" outlineLevel="2">
      <c r="A1335" s="3">
        <f t="shared" si="40"/>
        <v>2017</v>
      </c>
      <c r="B1335" s="3">
        <f t="shared" si="41"/>
        <v>5</v>
      </c>
      <c r="C1335" s="5">
        <v>42878</v>
      </c>
      <c r="D1335" s="4">
        <v>2900</v>
      </c>
      <c r="E1335" s="4">
        <v>2930</v>
      </c>
      <c r="F1335" cm="1">
        <f t="array" ref="F1335">ROUND(INDEX($D$2:$E$4427,ROW(C1334),MATCH($F$2,$D$2:$E$2,0)),0)</f>
        <v>2900</v>
      </c>
    </row>
    <row r="1336" spans="1:6" hidden="1" outlineLevel="2">
      <c r="A1336" s="3">
        <f t="shared" si="40"/>
        <v>2017</v>
      </c>
      <c r="B1336" s="3">
        <f t="shared" si="41"/>
        <v>5</v>
      </c>
      <c r="C1336" s="5">
        <v>42879</v>
      </c>
      <c r="D1336" s="4">
        <v>2900</v>
      </c>
      <c r="E1336" s="4">
        <v>2930</v>
      </c>
      <c r="F1336" cm="1">
        <f t="array" ref="F1336">ROUND(INDEX($D$2:$E$4427,ROW(C1335),MATCH($F$2,$D$2:$E$2,0)),0)</f>
        <v>2900</v>
      </c>
    </row>
    <row r="1337" spans="1:6" hidden="1" outlineLevel="2">
      <c r="A1337" s="3">
        <f t="shared" si="40"/>
        <v>2017</v>
      </c>
      <c r="B1337" s="3">
        <f t="shared" si="41"/>
        <v>5</v>
      </c>
      <c r="C1337" s="5">
        <v>42880</v>
      </c>
      <c r="D1337" s="4">
        <v>2900</v>
      </c>
      <c r="E1337" s="4">
        <v>2930</v>
      </c>
      <c r="F1337" cm="1">
        <f t="array" ref="F1337">ROUND(INDEX($D$2:$E$4427,ROW(C1336),MATCH($F$2,$D$2:$E$2,0)),0)</f>
        <v>2900</v>
      </c>
    </row>
    <row r="1338" spans="1:6" hidden="1" outlineLevel="2">
      <c r="A1338" s="3">
        <f t="shared" si="40"/>
        <v>2017</v>
      </c>
      <c r="B1338" s="3">
        <f t="shared" si="41"/>
        <v>5</v>
      </c>
      <c r="C1338" s="5">
        <v>42881</v>
      </c>
      <c r="D1338" s="4">
        <v>2870</v>
      </c>
      <c r="E1338" s="4">
        <v>2910</v>
      </c>
      <c r="F1338" cm="1">
        <f t="array" ref="F1338">ROUND(INDEX($D$2:$E$4427,ROW(C1337),MATCH($F$2,$D$2:$E$2,0)),0)</f>
        <v>2870</v>
      </c>
    </row>
    <row r="1339" spans="1:6" hidden="1" outlineLevel="2">
      <c r="A1339" s="3">
        <f t="shared" si="40"/>
        <v>2017</v>
      </c>
      <c r="B1339" s="3">
        <f t="shared" si="41"/>
        <v>5</v>
      </c>
      <c r="C1339" s="5">
        <v>42882</v>
      </c>
      <c r="D1339" s="4">
        <v>2870</v>
      </c>
      <c r="E1339" s="4">
        <v>2910</v>
      </c>
      <c r="F1339" cm="1">
        <f t="array" ref="F1339">ROUND(INDEX($D$2:$E$4427,ROW(C1338),MATCH($F$2,$D$2:$E$2,0)),0)</f>
        <v>2870</v>
      </c>
    </row>
    <row r="1340" spans="1:6" hidden="1" outlineLevel="2">
      <c r="A1340" s="3">
        <f t="shared" si="40"/>
        <v>2017</v>
      </c>
      <c r="B1340" s="3">
        <f t="shared" si="41"/>
        <v>5</v>
      </c>
      <c r="C1340" s="5">
        <v>42886</v>
      </c>
      <c r="D1340" s="4">
        <v>2870</v>
      </c>
      <c r="E1340" s="4">
        <v>2910</v>
      </c>
      <c r="F1340" cm="1">
        <f t="array" ref="F1340">ROUND(INDEX($D$2:$E$4427,ROW(C1339),MATCH($F$2,$D$2:$E$2,0)),0)</f>
        <v>2870</v>
      </c>
    </row>
    <row r="1341" spans="1:6" hidden="1" outlineLevel="2">
      <c r="A1341" s="3">
        <f t="shared" si="40"/>
        <v>2017</v>
      </c>
      <c r="B1341" s="3">
        <f t="shared" si="41"/>
        <v>6</v>
      </c>
      <c r="C1341" s="5">
        <v>42887</v>
      </c>
      <c r="D1341" s="4">
        <v>2870</v>
      </c>
      <c r="E1341" s="4">
        <v>2910</v>
      </c>
      <c r="F1341" cm="1">
        <f t="array" ref="F1341">ROUND(INDEX($D$2:$E$4427,ROW(C1340),MATCH($F$2,$D$2:$E$2,0)),0)</f>
        <v>2870</v>
      </c>
    </row>
    <row r="1342" spans="1:6" hidden="1" outlineLevel="2">
      <c r="A1342" s="3">
        <f t="shared" si="40"/>
        <v>2017</v>
      </c>
      <c r="B1342" s="3">
        <f t="shared" si="41"/>
        <v>6</v>
      </c>
      <c r="C1342" s="5">
        <v>42888</v>
      </c>
      <c r="D1342" s="4">
        <v>2870</v>
      </c>
      <c r="E1342" s="4">
        <v>2810</v>
      </c>
      <c r="F1342" cm="1">
        <f t="array" ref="F1342">ROUND(INDEX($D$2:$E$4427,ROW(C1341),MATCH($F$2,$D$2:$E$2,0)),0)</f>
        <v>2870</v>
      </c>
    </row>
    <row r="1343" spans="1:6" hidden="1" outlineLevel="2">
      <c r="A1343" s="3">
        <f t="shared" si="40"/>
        <v>2017</v>
      </c>
      <c r="B1343" s="3">
        <f t="shared" si="41"/>
        <v>6</v>
      </c>
      <c r="C1343" s="5">
        <v>42891</v>
      </c>
      <c r="D1343" s="4">
        <v>2870</v>
      </c>
      <c r="E1343" s="4">
        <v>2810</v>
      </c>
      <c r="F1343" cm="1">
        <f t="array" ref="F1343">ROUND(INDEX($D$2:$E$4427,ROW(C1342),MATCH($F$2,$D$2:$E$2,0)),0)</f>
        <v>2870</v>
      </c>
    </row>
    <row r="1344" spans="1:6" hidden="1" outlineLevel="2">
      <c r="A1344" s="3">
        <f t="shared" si="40"/>
        <v>2017</v>
      </c>
      <c r="B1344" s="3">
        <f t="shared" si="41"/>
        <v>6</v>
      </c>
      <c r="C1344" s="5">
        <v>42892</v>
      </c>
      <c r="D1344" s="4">
        <v>2850</v>
      </c>
      <c r="E1344" s="4">
        <v>2810</v>
      </c>
      <c r="F1344" cm="1">
        <f t="array" ref="F1344">ROUND(INDEX($D$2:$E$4427,ROW(C1343),MATCH($F$2,$D$2:$E$2,0)),0)</f>
        <v>2850</v>
      </c>
    </row>
    <row r="1345" spans="1:6" hidden="1" outlineLevel="2">
      <c r="A1345" s="3">
        <f t="shared" si="40"/>
        <v>2017</v>
      </c>
      <c r="B1345" s="3">
        <f t="shared" si="41"/>
        <v>6</v>
      </c>
      <c r="C1345" s="5">
        <v>42893</v>
      </c>
      <c r="D1345" s="4">
        <v>2820</v>
      </c>
      <c r="E1345" s="4">
        <v>2810</v>
      </c>
      <c r="F1345" cm="1">
        <f t="array" ref="F1345">ROUND(INDEX($D$2:$E$4427,ROW(C1344),MATCH($F$2,$D$2:$E$2,0)),0)</f>
        <v>2820</v>
      </c>
    </row>
    <row r="1346" spans="1:6" hidden="1" outlineLevel="2">
      <c r="A1346" s="3">
        <f t="shared" si="40"/>
        <v>2017</v>
      </c>
      <c r="B1346" s="3">
        <f t="shared" si="41"/>
        <v>6</v>
      </c>
      <c r="C1346" s="5">
        <v>42894</v>
      </c>
      <c r="D1346" s="4">
        <v>2820</v>
      </c>
      <c r="E1346" s="4">
        <v>2790</v>
      </c>
      <c r="F1346" cm="1">
        <f t="array" ref="F1346">ROUND(INDEX($D$2:$E$4427,ROW(C1345),MATCH($F$2,$D$2:$E$2,0)),0)</f>
        <v>2820</v>
      </c>
    </row>
    <row r="1347" spans="1:6" hidden="1" outlineLevel="2">
      <c r="A1347" s="3">
        <f t="shared" si="40"/>
        <v>2017</v>
      </c>
      <c r="B1347" s="3">
        <f t="shared" si="41"/>
        <v>6</v>
      </c>
      <c r="C1347" s="5">
        <v>42895</v>
      </c>
      <c r="D1347" s="4">
        <v>2820</v>
      </c>
      <c r="E1347" s="4">
        <v>2790</v>
      </c>
      <c r="F1347" cm="1">
        <f t="array" ref="F1347">ROUND(INDEX($D$2:$E$4427,ROW(C1346),MATCH($F$2,$D$2:$E$2,0)),0)</f>
        <v>2820</v>
      </c>
    </row>
    <row r="1348" spans="1:6" hidden="1" outlineLevel="2">
      <c r="A1348" s="3">
        <f t="shared" ref="A1348:A1411" si="42">YEAR(C1348)</f>
        <v>2017</v>
      </c>
      <c r="B1348" s="3">
        <f t="shared" ref="B1348:B1411" si="43">MONTH(C1348)</f>
        <v>6</v>
      </c>
      <c r="C1348" s="5">
        <v>42898</v>
      </c>
      <c r="D1348" s="4">
        <v>2820</v>
      </c>
      <c r="E1348" s="4">
        <v>2790</v>
      </c>
      <c r="F1348" cm="1">
        <f t="array" ref="F1348">ROUND(INDEX($D$2:$E$4427,ROW(C1347),MATCH($F$2,$D$2:$E$2,0)),0)</f>
        <v>2820</v>
      </c>
    </row>
    <row r="1349" spans="1:6" hidden="1" outlineLevel="2">
      <c r="A1349" s="3">
        <f t="shared" si="42"/>
        <v>2017</v>
      </c>
      <c r="B1349" s="3">
        <f t="shared" si="43"/>
        <v>6</v>
      </c>
      <c r="C1349" s="5">
        <v>42899</v>
      </c>
      <c r="D1349" s="4">
        <v>2820</v>
      </c>
      <c r="E1349" s="4">
        <v>2790</v>
      </c>
      <c r="F1349" cm="1">
        <f t="array" ref="F1349">ROUND(INDEX($D$2:$E$4427,ROW(C1348),MATCH($F$2,$D$2:$E$2,0)),0)</f>
        <v>2820</v>
      </c>
    </row>
    <row r="1350" spans="1:6" hidden="1" outlineLevel="2">
      <c r="A1350" s="3">
        <f t="shared" si="42"/>
        <v>2017</v>
      </c>
      <c r="B1350" s="3">
        <f t="shared" si="43"/>
        <v>6</v>
      </c>
      <c r="C1350" s="5">
        <v>42900</v>
      </c>
      <c r="D1350" s="4">
        <v>2820</v>
      </c>
      <c r="E1350" s="4">
        <v>2790</v>
      </c>
      <c r="F1350" cm="1">
        <f t="array" ref="F1350">ROUND(INDEX($D$2:$E$4427,ROW(C1349),MATCH($F$2,$D$2:$E$2,0)),0)</f>
        <v>2820</v>
      </c>
    </row>
    <row r="1351" spans="1:6" hidden="1" outlineLevel="2">
      <c r="A1351" s="3">
        <f t="shared" si="42"/>
        <v>2017</v>
      </c>
      <c r="B1351" s="3">
        <f t="shared" si="43"/>
        <v>6</v>
      </c>
      <c r="C1351" s="5">
        <v>42901</v>
      </c>
      <c r="D1351" s="4">
        <v>2800</v>
      </c>
      <c r="E1351" s="4">
        <v>2760</v>
      </c>
      <c r="F1351" cm="1">
        <f t="array" ref="F1351">ROUND(INDEX($D$2:$E$4427,ROW(C1350),MATCH($F$2,$D$2:$E$2,0)),0)</f>
        <v>2800</v>
      </c>
    </row>
    <row r="1352" spans="1:6" hidden="1" outlineLevel="2">
      <c r="A1352" s="3">
        <f t="shared" si="42"/>
        <v>2017</v>
      </c>
      <c r="B1352" s="3">
        <f t="shared" si="43"/>
        <v>6</v>
      </c>
      <c r="C1352" s="5">
        <v>42902</v>
      </c>
      <c r="D1352" s="4">
        <v>2800</v>
      </c>
      <c r="E1352" s="4">
        <v>2760</v>
      </c>
      <c r="F1352" cm="1">
        <f t="array" ref="F1352">ROUND(INDEX($D$2:$E$4427,ROW(C1351),MATCH($F$2,$D$2:$E$2,0)),0)</f>
        <v>2800</v>
      </c>
    </row>
    <row r="1353" spans="1:6" hidden="1" outlineLevel="2">
      <c r="A1353" s="3">
        <f t="shared" si="42"/>
        <v>2017</v>
      </c>
      <c r="B1353" s="3">
        <f t="shared" si="43"/>
        <v>6</v>
      </c>
      <c r="C1353" s="5">
        <v>42905</v>
      </c>
      <c r="D1353" s="4">
        <v>2800</v>
      </c>
      <c r="E1353" s="4">
        <v>2760</v>
      </c>
      <c r="F1353" cm="1">
        <f t="array" ref="F1353">ROUND(INDEX($D$2:$E$4427,ROW(C1352),MATCH($F$2,$D$2:$E$2,0)),0)</f>
        <v>2800</v>
      </c>
    </row>
    <row r="1354" spans="1:6" hidden="1" outlineLevel="2">
      <c r="A1354" s="3">
        <f t="shared" si="42"/>
        <v>2017</v>
      </c>
      <c r="B1354" s="3">
        <f t="shared" si="43"/>
        <v>6</v>
      </c>
      <c r="C1354" s="5">
        <v>42906</v>
      </c>
      <c r="D1354" s="4">
        <v>2800</v>
      </c>
      <c r="E1354" s="4">
        <v>2690</v>
      </c>
      <c r="F1354" cm="1">
        <f t="array" ref="F1354">ROUND(INDEX($D$2:$E$4427,ROW(C1353),MATCH($F$2,$D$2:$E$2,0)),0)</f>
        <v>2800</v>
      </c>
    </row>
    <row r="1355" spans="1:6" hidden="1" outlineLevel="2">
      <c r="A1355" s="3">
        <f t="shared" si="42"/>
        <v>2017</v>
      </c>
      <c r="B1355" s="3">
        <f t="shared" si="43"/>
        <v>6</v>
      </c>
      <c r="C1355" s="5">
        <v>42907</v>
      </c>
      <c r="D1355" s="4">
        <v>2800</v>
      </c>
      <c r="E1355" s="4">
        <v>2690</v>
      </c>
      <c r="F1355" cm="1">
        <f t="array" ref="F1355">ROUND(INDEX($D$2:$E$4427,ROW(C1354),MATCH($F$2,$D$2:$E$2,0)),0)</f>
        <v>2800</v>
      </c>
    </row>
    <row r="1356" spans="1:6" hidden="1" outlineLevel="2">
      <c r="A1356" s="3">
        <f t="shared" si="42"/>
        <v>2017</v>
      </c>
      <c r="B1356" s="3">
        <f t="shared" si="43"/>
        <v>6</v>
      </c>
      <c r="C1356" s="5">
        <v>42908</v>
      </c>
      <c r="D1356" s="4">
        <v>2800</v>
      </c>
      <c r="E1356" s="4">
        <v>2690</v>
      </c>
      <c r="F1356" cm="1">
        <f t="array" ref="F1356">ROUND(INDEX($D$2:$E$4427,ROW(C1355),MATCH($F$2,$D$2:$E$2,0)),0)</f>
        <v>2800</v>
      </c>
    </row>
    <row r="1357" spans="1:6" hidden="1" outlineLevel="2">
      <c r="A1357" s="3">
        <f t="shared" si="42"/>
        <v>2017</v>
      </c>
      <c r="B1357" s="3">
        <f t="shared" si="43"/>
        <v>6</v>
      </c>
      <c r="C1357" s="5">
        <v>42909</v>
      </c>
      <c r="D1357" s="4">
        <v>2800</v>
      </c>
      <c r="E1357" s="4">
        <v>2690</v>
      </c>
      <c r="F1357" cm="1">
        <f t="array" ref="F1357">ROUND(INDEX($D$2:$E$4427,ROW(C1356),MATCH($F$2,$D$2:$E$2,0)),0)</f>
        <v>2800</v>
      </c>
    </row>
    <row r="1358" spans="1:6" hidden="1" outlineLevel="2">
      <c r="A1358" s="3">
        <f t="shared" si="42"/>
        <v>2017</v>
      </c>
      <c r="B1358" s="3">
        <f t="shared" si="43"/>
        <v>6</v>
      </c>
      <c r="C1358" s="5">
        <v>42912</v>
      </c>
      <c r="D1358" s="4">
        <v>2800</v>
      </c>
      <c r="E1358" s="4">
        <v>2690</v>
      </c>
      <c r="F1358" cm="1">
        <f t="array" ref="F1358">ROUND(INDEX($D$2:$E$4427,ROW(C1357),MATCH($F$2,$D$2:$E$2,0)),0)</f>
        <v>2800</v>
      </c>
    </row>
    <row r="1359" spans="1:6" hidden="1" outlineLevel="2">
      <c r="A1359" s="3">
        <f t="shared" si="42"/>
        <v>2017</v>
      </c>
      <c r="B1359" s="3">
        <f t="shared" si="43"/>
        <v>6</v>
      </c>
      <c r="C1359" s="5">
        <v>42913</v>
      </c>
      <c r="D1359" s="4">
        <v>2800</v>
      </c>
      <c r="E1359" s="4">
        <v>2690</v>
      </c>
      <c r="F1359" cm="1">
        <f t="array" ref="F1359">ROUND(INDEX($D$2:$E$4427,ROW(C1358),MATCH($F$2,$D$2:$E$2,0)),0)</f>
        <v>2800</v>
      </c>
    </row>
    <row r="1360" spans="1:6" hidden="1" outlineLevel="2">
      <c r="A1360" s="3">
        <f t="shared" si="42"/>
        <v>2017</v>
      </c>
      <c r="B1360" s="3">
        <f t="shared" si="43"/>
        <v>6</v>
      </c>
      <c r="C1360" s="5">
        <v>42914</v>
      </c>
      <c r="D1360" s="4">
        <v>2800</v>
      </c>
      <c r="E1360" s="4">
        <v>2690</v>
      </c>
      <c r="F1360" cm="1">
        <f t="array" ref="F1360">ROUND(INDEX($D$2:$E$4427,ROW(C1359),MATCH($F$2,$D$2:$E$2,0)),0)</f>
        <v>2800</v>
      </c>
    </row>
    <row r="1361" spans="1:6" hidden="1" outlineLevel="2">
      <c r="A1361" s="3">
        <f t="shared" si="42"/>
        <v>2017</v>
      </c>
      <c r="B1361" s="3">
        <f t="shared" si="43"/>
        <v>6</v>
      </c>
      <c r="C1361" s="5">
        <v>42915</v>
      </c>
      <c r="D1361" s="4">
        <v>2800</v>
      </c>
      <c r="E1361" s="4">
        <v>2690</v>
      </c>
      <c r="F1361" cm="1">
        <f t="array" ref="F1361">ROUND(INDEX($D$2:$E$4427,ROW(C1360),MATCH($F$2,$D$2:$E$2,0)),0)</f>
        <v>2800</v>
      </c>
    </row>
    <row r="1362" spans="1:6" hidden="1" outlineLevel="2">
      <c r="A1362" s="3">
        <f t="shared" si="42"/>
        <v>2017</v>
      </c>
      <c r="B1362" s="3">
        <f t="shared" si="43"/>
        <v>6</v>
      </c>
      <c r="C1362" s="5">
        <v>42916</v>
      </c>
      <c r="D1362" s="4">
        <v>2800</v>
      </c>
      <c r="E1362" s="4">
        <v>2690</v>
      </c>
      <c r="F1362" cm="1">
        <f t="array" ref="F1362">ROUND(INDEX($D$2:$E$4427,ROW(C1361),MATCH($F$2,$D$2:$E$2,0)),0)</f>
        <v>2800</v>
      </c>
    </row>
    <row r="1363" spans="1:6" hidden="1" outlineLevel="2">
      <c r="A1363" s="3">
        <f t="shared" si="42"/>
        <v>2017</v>
      </c>
      <c r="B1363" s="3">
        <f t="shared" si="43"/>
        <v>7</v>
      </c>
      <c r="C1363" s="5">
        <v>42919</v>
      </c>
      <c r="D1363" s="4">
        <v>2800</v>
      </c>
      <c r="E1363" s="4">
        <v>2710</v>
      </c>
      <c r="F1363" cm="1">
        <f t="array" ref="F1363">ROUND(INDEX($D$2:$E$4427,ROW(C1362),MATCH($F$2,$D$2:$E$2,0)),0)</f>
        <v>2800</v>
      </c>
    </row>
    <row r="1364" spans="1:6" hidden="1" outlineLevel="2">
      <c r="A1364" s="3">
        <f t="shared" si="42"/>
        <v>2017</v>
      </c>
      <c r="B1364" s="3">
        <f t="shared" si="43"/>
        <v>7</v>
      </c>
      <c r="C1364" s="5">
        <v>42920</v>
      </c>
      <c r="D1364" s="4">
        <v>2810</v>
      </c>
      <c r="E1364" s="4">
        <v>2710</v>
      </c>
      <c r="F1364" cm="1">
        <f t="array" ref="F1364">ROUND(INDEX($D$2:$E$4427,ROW(C1363),MATCH($F$2,$D$2:$E$2,0)),0)</f>
        <v>2810</v>
      </c>
    </row>
    <row r="1365" spans="1:6" hidden="1" outlineLevel="2">
      <c r="A1365" s="3">
        <f t="shared" si="42"/>
        <v>2017</v>
      </c>
      <c r="B1365" s="3">
        <f t="shared" si="43"/>
        <v>7</v>
      </c>
      <c r="C1365" s="5">
        <v>42921</v>
      </c>
      <c r="D1365" s="4">
        <v>2810</v>
      </c>
      <c r="E1365" s="4">
        <v>2710</v>
      </c>
      <c r="F1365" cm="1">
        <f t="array" ref="F1365">ROUND(INDEX($D$2:$E$4427,ROW(C1364),MATCH($F$2,$D$2:$E$2,0)),0)</f>
        <v>2810</v>
      </c>
    </row>
    <row r="1366" spans="1:6" hidden="1" outlineLevel="2">
      <c r="A1366" s="3">
        <f t="shared" si="42"/>
        <v>2017</v>
      </c>
      <c r="B1366" s="3">
        <f t="shared" si="43"/>
        <v>7</v>
      </c>
      <c r="C1366" s="5">
        <v>42922</v>
      </c>
      <c r="D1366" s="4">
        <v>2810</v>
      </c>
      <c r="E1366" s="4">
        <v>2710</v>
      </c>
      <c r="F1366" cm="1">
        <f t="array" ref="F1366">ROUND(INDEX($D$2:$E$4427,ROW(C1365),MATCH($F$2,$D$2:$E$2,0)),0)</f>
        <v>2810</v>
      </c>
    </row>
    <row r="1367" spans="1:6" hidden="1" outlineLevel="2">
      <c r="A1367" s="3">
        <f t="shared" si="42"/>
        <v>2017</v>
      </c>
      <c r="B1367" s="3">
        <f t="shared" si="43"/>
        <v>7</v>
      </c>
      <c r="C1367" s="5">
        <v>42923</v>
      </c>
      <c r="D1367" s="4">
        <v>2810</v>
      </c>
      <c r="E1367" s="4">
        <v>2710</v>
      </c>
      <c r="F1367" cm="1">
        <f t="array" ref="F1367">ROUND(INDEX($D$2:$E$4427,ROW(C1366),MATCH($F$2,$D$2:$E$2,0)),0)</f>
        <v>2810</v>
      </c>
    </row>
    <row r="1368" spans="1:6" hidden="1" outlineLevel="2">
      <c r="A1368" s="3">
        <f t="shared" si="42"/>
        <v>2017</v>
      </c>
      <c r="B1368" s="3">
        <f t="shared" si="43"/>
        <v>7</v>
      </c>
      <c r="C1368" s="5">
        <v>42926</v>
      </c>
      <c r="D1368" s="4">
        <v>2810</v>
      </c>
      <c r="E1368" s="4">
        <v>2710</v>
      </c>
      <c r="F1368" cm="1">
        <f t="array" ref="F1368">ROUND(INDEX($D$2:$E$4427,ROW(C1367),MATCH($F$2,$D$2:$E$2,0)),0)</f>
        <v>2810</v>
      </c>
    </row>
    <row r="1369" spans="1:6" hidden="1" outlineLevel="2">
      <c r="A1369" s="3">
        <f t="shared" si="42"/>
        <v>2017</v>
      </c>
      <c r="B1369" s="3">
        <f t="shared" si="43"/>
        <v>7</v>
      </c>
      <c r="C1369" s="5">
        <v>42927</v>
      </c>
      <c r="D1369" s="4">
        <v>2810</v>
      </c>
      <c r="E1369" s="4">
        <v>2710</v>
      </c>
      <c r="F1369" cm="1">
        <f t="array" ref="F1369">ROUND(INDEX($D$2:$E$4427,ROW(C1368),MATCH($F$2,$D$2:$E$2,0)),0)</f>
        <v>2810</v>
      </c>
    </row>
    <row r="1370" spans="1:6" hidden="1" outlineLevel="2">
      <c r="A1370" s="3">
        <f t="shared" si="42"/>
        <v>2017</v>
      </c>
      <c r="B1370" s="3">
        <f t="shared" si="43"/>
        <v>7</v>
      </c>
      <c r="C1370" s="5">
        <v>42928</v>
      </c>
      <c r="D1370" s="4">
        <v>2810</v>
      </c>
      <c r="E1370" s="4">
        <v>2750</v>
      </c>
      <c r="F1370" cm="1">
        <f t="array" ref="F1370">ROUND(INDEX($D$2:$E$4427,ROW(C1369),MATCH($F$2,$D$2:$E$2,0)),0)</f>
        <v>2810</v>
      </c>
    </row>
    <row r="1371" spans="1:6" hidden="1" outlineLevel="2">
      <c r="A1371" s="3">
        <f t="shared" si="42"/>
        <v>2017</v>
      </c>
      <c r="B1371" s="3">
        <f t="shared" si="43"/>
        <v>7</v>
      </c>
      <c r="C1371" s="5">
        <v>42929</v>
      </c>
      <c r="D1371" s="4">
        <v>2810</v>
      </c>
      <c r="E1371" s="4">
        <v>2750</v>
      </c>
      <c r="F1371" cm="1">
        <f t="array" ref="F1371">ROUND(INDEX($D$2:$E$4427,ROW(C1370),MATCH($F$2,$D$2:$E$2,0)),0)</f>
        <v>2810</v>
      </c>
    </row>
    <row r="1372" spans="1:6" hidden="1" outlineLevel="2">
      <c r="A1372" s="3">
        <f t="shared" si="42"/>
        <v>2017</v>
      </c>
      <c r="B1372" s="3">
        <f t="shared" si="43"/>
        <v>7</v>
      </c>
      <c r="C1372" s="5">
        <v>42930</v>
      </c>
      <c r="D1372" s="4">
        <v>2810</v>
      </c>
      <c r="E1372" s="4">
        <v>2750</v>
      </c>
      <c r="F1372" cm="1">
        <f t="array" ref="F1372">ROUND(INDEX($D$2:$E$4427,ROW(C1371),MATCH($F$2,$D$2:$E$2,0)),0)</f>
        <v>2810</v>
      </c>
    </row>
    <row r="1373" spans="1:6" hidden="1" outlineLevel="2">
      <c r="A1373" s="3">
        <f t="shared" si="42"/>
        <v>2017</v>
      </c>
      <c r="B1373" s="3">
        <f t="shared" si="43"/>
        <v>7</v>
      </c>
      <c r="C1373" s="5">
        <v>42933</v>
      </c>
      <c r="D1373" s="4">
        <v>2810</v>
      </c>
      <c r="E1373" s="4">
        <v>2750</v>
      </c>
      <c r="F1373" cm="1">
        <f t="array" ref="F1373">ROUND(INDEX($D$2:$E$4427,ROW(C1372),MATCH($F$2,$D$2:$E$2,0)),0)</f>
        <v>2810</v>
      </c>
    </row>
    <row r="1374" spans="1:6" hidden="1" outlineLevel="2">
      <c r="A1374" s="3">
        <f t="shared" si="42"/>
        <v>2017</v>
      </c>
      <c r="B1374" s="3">
        <f t="shared" si="43"/>
        <v>7</v>
      </c>
      <c r="C1374" s="5">
        <v>42934</v>
      </c>
      <c r="D1374" s="4">
        <v>2850</v>
      </c>
      <c r="E1374" s="4">
        <v>2770</v>
      </c>
      <c r="F1374" cm="1">
        <f t="array" ref="F1374">ROUND(INDEX($D$2:$E$4427,ROW(C1373),MATCH($F$2,$D$2:$E$2,0)),0)</f>
        <v>2850</v>
      </c>
    </row>
    <row r="1375" spans="1:6" hidden="1" outlineLevel="2">
      <c r="A1375" s="3">
        <f t="shared" si="42"/>
        <v>2017</v>
      </c>
      <c r="B1375" s="3">
        <f t="shared" si="43"/>
        <v>7</v>
      </c>
      <c r="C1375" s="5">
        <v>42935</v>
      </c>
      <c r="D1375" s="4">
        <v>2850</v>
      </c>
      <c r="E1375" s="4">
        <v>2810</v>
      </c>
      <c r="F1375" cm="1">
        <f t="array" ref="F1375">ROUND(INDEX($D$2:$E$4427,ROW(C1374),MATCH($F$2,$D$2:$E$2,0)),0)</f>
        <v>2850</v>
      </c>
    </row>
    <row r="1376" spans="1:6" hidden="1" outlineLevel="2">
      <c r="A1376" s="3">
        <f t="shared" si="42"/>
        <v>2017</v>
      </c>
      <c r="B1376" s="3">
        <f t="shared" si="43"/>
        <v>7</v>
      </c>
      <c r="C1376" s="5">
        <v>42936</v>
      </c>
      <c r="D1376" s="4">
        <v>2870</v>
      </c>
      <c r="E1376" s="4">
        <v>2860</v>
      </c>
      <c r="F1376" cm="1">
        <f t="array" ref="F1376">ROUND(INDEX($D$2:$E$4427,ROW(C1375),MATCH($F$2,$D$2:$E$2,0)),0)</f>
        <v>2870</v>
      </c>
    </row>
    <row r="1377" spans="1:6" hidden="1" outlineLevel="2">
      <c r="A1377" s="3">
        <f t="shared" si="42"/>
        <v>2017</v>
      </c>
      <c r="B1377" s="3">
        <f t="shared" si="43"/>
        <v>7</v>
      </c>
      <c r="C1377" s="5">
        <v>42937</v>
      </c>
      <c r="D1377" s="4">
        <v>2870</v>
      </c>
      <c r="E1377" s="4">
        <v>2890</v>
      </c>
      <c r="F1377" cm="1">
        <f t="array" ref="F1377">ROUND(INDEX($D$2:$E$4427,ROW(C1376),MATCH($F$2,$D$2:$E$2,0)),0)</f>
        <v>2870</v>
      </c>
    </row>
    <row r="1378" spans="1:6" hidden="1" outlineLevel="2">
      <c r="A1378" s="3">
        <f t="shared" si="42"/>
        <v>2017</v>
      </c>
      <c r="B1378" s="3">
        <f t="shared" si="43"/>
        <v>7</v>
      </c>
      <c r="C1378" s="5">
        <v>42940</v>
      </c>
      <c r="D1378" s="4">
        <v>2870</v>
      </c>
      <c r="E1378" s="4">
        <v>2890</v>
      </c>
      <c r="F1378" cm="1">
        <f t="array" ref="F1378">ROUND(INDEX($D$2:$E$4427,ROW(C1377),MATCH($F$2,$D$2:$E$2,0)),0)</f>
        <v>2870</v>
      </c>
    </row>
    <row r="1379" spans="1:6" hidden="1" outlineLevel="2">
      <c r="A1379" s="3">
        <f t="shared" si="42"/>
        <v>2017</v>
      </c>
      <c r="B1379" s="3">
        <f t="shared" si="43"/>
        <v>7</v>
      </c>
      <c r="C1379" s="5">
        <v>42941</v>
      </c>
      <c r="D1379" s="4">
        <v>2870</v>
      </c>
      <c r="E1379" s="4">
        <v>2890</v>
      </c>
      <c r="F1379" cm="1">
        <f t="array" ref="F1379">ROUND(INDEX($D$2:$E$4427,ROW(C1378),MATCH($F$2,$D$2:$E$2,0)),0)</f>
        <v>2870</v>
      </c>
    </row>
    <row r="1380" spans="1:6" hidden="1" outlineLevel="2">
      <c r="A1380" s="3">
        <f t="shared" si="42"/>
        <v>2017</v>
      </c>
      <c r="B1380" s="3">
        <f t="shared" si="43"/>
        <v>7</v>
      </c>
      <c r="C1380" s="5">
        <v>42942</v>
      </c>
      <c r="D1380" s="4">
        <v>2870</v>
      </c>
      <c r="E1380" s="4">
        <v>2890</v>
      </c>
      <c r="F1380" cm="1">
        <f t="array" ref="F1380">ROUND(INDEX($D$2:$E$4427,ROW(C1379),MATCH($F$2,$D$2:$E$2,0)),0)</f>
        <v>2870</v>
      </c>
    </row>
    <row r="1381" spans="1:6" hidden="1" outlineLevel="2">
      <c r="A1381" s="3">
        <f t="shared" si="42"/>
        <v>2017</v>
      </c>
      <c r="B1381" s="3">
        <f t="shared" si="43"/>
        <v>7</v>
      </c>
      <c r="C1381" s="5">
        <v>42943</v>
      </c>
      <c r="D1381" s="4">
        <v>2870</v>
      </c>
      <c r="E1381" s="4">
        <v>2890</v>
      </c>
      <c r="F1381" cm="1">
        <f t="array" ref="F1381">ROUND(INDEX($D$2:$E$4427,ROW(C1380),MATCH($F$2,$D$2:$E$2,0)),0)</f>
        <v>2870</v>
      </c>
    </row>
    <row r="1382" spans="1:6" hidden="1" outlineLevel="2">
      <c r="A1382" s="3">
        <f t="shared" si="42"/>
        <v>2017</v>
      </c>
      <c r="B1382" s="3">
        <f t="shared" si="43"/>
        <v>7</v>
      </c>
      <c r="C1382" s="5">
        <v>42944</v>
      </c>
      <c r="D1382" s="4">
        <v>2870</v>
      </c>
      <c r="E1382" s="4">
        <v>2890</v>
      </c>
      <c r="F1382" cm="1">
        <f t="array" ref="F1382">ROUND(INDEX($D$2:$E$4427,ROW(C1381),MATCH($F$2,$D$2:$E$2,0)),0)</f>
        <v>2870</v>
      </c>
    </row>
    <row r="1383" spans="1:6" hidden="1" outlineLevel="2">
      <c r="A1383" s="3">
        <f t="shared" si="42"/>
        <v>2017</v>
      </c>
      <c r="B1383" s="3">
        <f t="shared" si="43"/>
        <v>7</v>
      </c>
      <c r="C1383" s="5">
        <v>42947</v>
      </c>
      <c r="D1383" s="4">
        <v>2870</v>
      </c>
      <c r="E1383" s="4">
        <v>2890</v>
      </c>
      <c r="F1383" cm="1">
        <f t="array" ref="F1383">ROUND(INDEX($D$2:$E$4427,ROW(C1382),MATCH($F$2,$D$2:$E$2,0)),0)</f>
        <v>2870</v>
      </c>
    </row>
    <row r="1384" spans="1:6" hidden="1" outlineLevel="2">
      <c r="A1384" s="3">
        <f t="shared" si="42"/>
        <v>2017</v>
      </c>
      <c r="B1384" s="3">
        <f t="shared" si="43"/>
        <v>8</v>
      </c>
      <c r="C1384" s="5">
        <v>42948</v>
      </c>
      <c r="D1384" s="4">
        <v>2870</v>
      </c>
      <c r="E1384" s="4">
        <v>2890</v>
      </c>
      <c r="F1384" cm="1">
        <f t="array" ref="F1384">ROUND(INDEX($D$2:$E$4427,ROW(C1383),MATCH($F$2,$D$2:$E$2,0)),0)</f>
        <v>2870</v>
      </c>
    </row>
    <row r="1385" spans="1:6" hidden="1" outlineLevel="2">
      <c r="A1385" s="3">
        <f t="shared" si="42"/>
        <v>2017</v>
      </c>
      <c r="B1385" s="3">
        <f t="shared" si="43"/>
        <v>8</v>
      </c>
      <c r="C1385" s="5">
        <v>42949</v>
      </c>
      <c r="D1385" s="4">
        <v>2870</v>
      </c>
      <c r="E1385" s="4">
        <v>2890</v>
      </c>
      <c r="F1385" cm="1">
        <f t="array" ref="F1385">ROUND(INDEX($D$2:$E$4427,ROW(C1384),MATCH($F$2,$D$2:$E$2,0)),0)</f>
        <v>2870</v>
      </c>
    </row>
    <row r="1386" spans="1:6" hidden="1" outlineLevel="2">
      <c r="A1386" s="3">
        <f t="shared" si="42"/>
        <v>2017</v>
      </c>
      <c r="B1386" s="3">
        <f t="shared" si="43"/>
        <v>8</v>
      </c>
      <c r="C1386" s="5">
        <v>42950</v>
      </c>
      <c r="D1386" s="4">
        <v>2900</v>
      </c>
      <c r="E1386" s="4">
        <v>2910</v>
      </c>
      <c r="F1386" cm="1">
        <f t="array" ref="F1386">ROUND(INDEX($D$2:$E$4427,ROW(C1385),MATCH($F$2,$D$2:$E$2,0)),0)</f>
        <v>2900</v>
      </c>
    </row>
    <row r="1387" spans="1:6" hidden="1" outlineLevel="2">
      <c r="A1387" s="3">
        <f t="shared" si="42"/>
        <v>2017</v>
      </c>
      <c r="B1387" s="3">
        <f t="shared" si="43"/>
        <v>8</v>
      </c>
      <c r="C1387" s="5">
        <v>42951</v>
      </c>
      <c r="D1387" s="4">
        <v>2900</v>
      </c>
      <c r="E1387" s="4">
        <v>2910</v>
      </c>
      <c r="F1387" cm="1">
        <f t="array" ref="F1387">ROUND(INDEX($D$2:$E$4427,ROW(C1386),MATCH($F$2,$D$2:$E$2,0)),0)</f>
        <v>2900</v>
      </c>
    </row>
    <row r="1388" spans="1:6" hidden="1" outlineLevel="2">
      <c r="A1388" s="3">
        <f t="shared" si="42"/>
        <v>2017</v>
      </c>
      <c r="B1388" s="3">
        <f t="shared" si="43"/>
        <v>8</v>
      </c>
      <c r="C1388" s="5">
        <v>42954</v>
      </c>
      <c r="D1388" s="4">
        <v>2900</v>
      </c>
      <c r="E1388" s="4">
        <v>2960</v>
      </c>
      <c r="F1388" cm="1">
        <f t="array" ref="F1388">ROUND(INDEX($D$2:$E$4427,ROW(C1387),MATCH($F$2,$D$2:$E$2,0)),0)</f>
        <v>2900</v>
      </c>
    </row>
    <row r="1389" spans="1:6" hidden="1" outlineLevel="2">
      <c r="A1389" s="3">
        <f t="shared" si="42"/>
        <v>2017</v>
      </c>
      <c r="B1389" s="3">
        <f t="shared" si="43"/>
        <v>8</v>
      </c>
      <c r="C1389" s="5">
        <v>42955</v>
      </c>
      <c r="D1389" s="4">
        <v>2900</v>
      </c>
      <c r="E1389" s="4">
        <v>2960</v>
      </c>
      <c r="F1389" cm="1">
        <f t="array" ref="F1389">ROUND(INDEX($D$2:$E$4427,ROW(C1388),MATCH($F$2,$D$2:$E$2,0)),0)</f>
        <v>2900</v>
      </c>
    </row>
    <row r="1390" spans="1:6" hidden="1" outlineLevel="2">
      <c r="A1390" s="3">
        <f t="shared" si="42"/>
        <v>2017</v>
      </c>
      <c r="B1390" s="3">
        <f t="shared" si="43"/>
        <v>8</v>
      </c>
      <c r="C1390" s="5">
        <v>42956</v>
      </c>
      <c r="D1390" s="4">
        <v>2900</v>
      </c>
      <c r="E1390" s="4">
        <v>2990</v>
      </c>
      <c r="F1390" cm="1">
        <f t="array" ref="F1390">ROUND(INDEX($D$2:$E$4427,ROW(C1389),MATCH($F$2,$D$2:$E$2,0)),0)</f>
        <v>2900</v>
      </c>
    </row>
    <row r="1391" spans="1:6" hidden="1" outlineLevel="2">
      <c r="A1391" s="3">
        <f t="shared" si="42"/>
        <v>2017</v>
      </c>
      <c r="B1391" s="3">
        <f t="shared" si="43"/>
        <v>8</v>
      </c>
      <c r="C1391" s="5">
        <v>42957</v>
      </c>
      <c r="D1391" s="4">
        <v>2900</v>
      </c>
      <c r="E1391" s="4">
        <v>3010</v>
      </c>
      <c r="F1391" cm="1">
        <f t="array" ref="F1391">ROUND(INDEX($D$2:$E$4427,ROW(C1390),MATCH($F$2,$D$2:$E$2,0)),0)</f>
        <v>2900</v>
      </c>
    </row>
    <row r="1392" spans="1:6" hidden="1" outlineLevel="2">
      <c r="A1392" s="3">
        <f t="shared" si="42"/>
        <v>2017</v>
      </c>
      <c r="B1392" s="3">
        <f t="shared" si="43"/>
        <v>8</v>
      </c>
      <c r="C1392" s="5">
        <v>42958</v>
      </c>
      <c r="D1392" s="4">
        <v>2900</v>
      </c>
      <c r="E1392" s="4">
        <v>3010</v>
      </c>
      <c r="F1392" cm="1">
        <f t="array" ref="F1392">ROUND(INDEX($D$2:$E$4427,ROW(C1391),MATCH($F$2,$D$2:$E$2,0)),0)</f>
        <v>2900</v>
      </c>
    </row>
    <row r="1393" spans="1:6" hidden="1" outlineLevel="2">
      <c r="A1393" s="3">
        <f t="shared" si="42"/>
        <v>2017</v>
      </c>
      <c r="B1393" s="3">
        <f t="shared" si="43"/>
        <v>8</v>
      </c>
      <c r="C1393" s="5">
        <v>42961</v>
      </c>
      <c r="D1393" s="4">
        <v>2900</v>
      </c>
      <c r="E1393" s="4">
        <v>3010</v>
      </c>
      <c r="F1393" cm="1">
        <f t="array" ref="F1393">ROUND(INDEX($D$2:$E$4427,ROW(C1392),MATCH($F$2,$D$2:$E$2,0)),0)</f>
        <v>2900</v>
      </c>
    </row>
    <row r="1394" spans="1:6" hidden="1" outlineLevel="2">
      <c r="A1394" s="3">
        <f t="shared" si="42"/>
        <v>2017</v>
      </c>
      <c r="B1394" s="3">
        <f t="shared" si="43"/>
        <v>8</v>
      </c>
      <c r="C1394" s="5">
        <v>42962</v>
      </c>
      <c r="D1394" s="4">
        <v>2960</v>
      </c>
      <c r="E1394" s="4">
        <v>3060</v>
      </c>
      <c r="F1394" cm="1">
        <f t="array" ref="F1394">ROUND(INDEX($D$2:$E$4427,ROW(C1393),MATCH($F$2,$D$2:$E$2,0)),0)</f>
        <v>2960</v>
      </c>
    </row>
    <row r="1395" spans="1:6" hidden="1" outlineLevel="2">
      <c r="A1395" s="3">
        <f t="shared" si="42"/>
        <v>2017</v>
      </c>
      <c r="B1395" s="3">
        <f t="shared" si="43"/>
        <v>8</v>
      </c>
      <c r="C1395" s="5">
        <v>42963</v>
      </c>
      <c r="D1395" s="4">
        <v>2960</v>
      </c>
      <c r="E1395" s="4">
        <v>3080</v>
      </c>
      <c r="F1395" cm="1">
        <f t="array" ref="F1395">ROUND(INDEX($D$2:$E$4427,ROW(C1394),MATCH($F$2,$D$2:$E$2,0)),0)</f>
        <v>2960</v>
      </c>
    </row>
    <row r="1396" spans="1:6" hidden="1" outlineLevel="2">
      <c r="A1396" s="3">
        <f t="shared" si="42"/>
        <v>2017</v>
      </c>
      <c r="B1396" s="3">
        <f t="shared" si="43"/>
        <v>8</v>
      </c>
      <c r="C1396" s="5">
        <v>42964</v>
      </c>
      <c r="D1396" s="4">
        <v>2960</v>
      </c>
      <c r="E1396" s="4">
        <v>3080</v>
      </c>
      <c r="F1396" cm="1">
        <f t="array" ref="F1396">ROUND(INDEX($D$2:$E$4427,ROW(C1395),MATCH($F$2,$D$2:$E$2,0)),0)</f>
        <v>2960</v>
      </c>
    </row>
    <row r="1397" spans="1:6" hidden="1" outlineLevel="2">
      <c r="A1397" s="3">
        <f t="shared" si="42"/>
        <v>2017</v>
      </c>
      <c r="B1397" s="3">
        <f t="shared" si="43"/>
        <v>8</v>
      </c>
      <c r="C1397" s="5">
        <v>42965</v>
      </c>
      <c r="D1397" s="4">
        <v>2980</v>
      </c>
      <c r="E1397" s="4">
        <v>3100</v>
      </c>
      <c r="F1397" cm="1">
        <f t="array" ref="F1397">ROUND(INDEX($D$2:$E$4427,ROW(C1396),MATCH($F$2,$D$2:$E$2,0)),0)</f>
        <v>2980</v>
      </c>
    </row>
    <row r="1398" spans="1:6" hidden="1" outlineLevel="2">
      <c r="A1398" s="3">
        <f t="shared" si="42"/>
        <v>2017</v>
      </c>
      <c r="B1398" s="3">
        <f t="shared" si="43"/>
        <v>8</v>
      </c>
      <c r="C1398" s="5">
        <v>42968</v>
      </c>
      <c r="D1398" s="4">
        <v>2980</v>
      </c>
      <c r="E1398" s="4">
        <v>3100</v>
      </c>
      <c r="F1398" cm="1">
        <f t="array" ref="F1398">ROUND(INDEX($D$2:$E$4427,ROW(C1397),MATCH($F$2,$D$2:$E$2,0)),0)</f>
        <v>2980</v>
      </c>
    </row>
    <row r="1399" spans="1:6" hidden="1" outlineLevel="2">
      <c r="A1399" s="3">
        <f t="shared" si="42"/>
        <v>2017</v>
      </c>
      <c r="B1399" s="3">
        <f t="shared" si="43"/>
        <v>8</v>
      </c>
      <c r="C1399" s="5">
        <v>42969</v>
      </c>
      <c r="D1399" s="4">
        <v>2980</v>
      </c>
      <c r="E1399" s="4">
        <v>3100</v>
      </c>
      <c r="F1399" cm="1">
        <f t="array" ref="F1399">ROUND(INDEX($D$2:$E$4427,ROW(C1398),MATCH($F$2,$D$2:$E$2,0)),0)</f>
        <v>2980</v>
      </c>
    </row>
    <row r="1400" spans="1:6" hidden="1" outlineLevel="2">
      <c r="A1400" s="3">
        <f t="shared" si="42"/>
        <v>2017</v>
      </c>
      <c r="B1400" s="3">
        <f t="shared" si="43"/>
        <v>8</v>
      </c>
      <c r="C1400" s="5">
        <v>42970</v>
      </c>
      <c r="D1400" s="4">
        <v>2980</v>
      </c>
      <c r="E1400" s="4">
        <v>3100</v>
      </c>
      <c r="F1400" cm="1">
        <f t="array" ref="F1400">ROUND(INDEX($D$2:$E$4427,ROW(C1399),MATCH($F$2,$D$2:$E$2,0)),0)</f>
        <v>2980</v>
      </c>
    </row>
    <row r="1401" spans="1:6" hidden="1" outlineLevel="2">
      <c r="A1401" s="3">
        <f t="shared" si="42"/>
        <v>2017</v>
      </c>
      <c r="B1401" s="3">
        <f t="shared" si="43"/>
        <v>8</v>
      </c>
      <c r="C1401" s="5">
        <v>42971</v>
      </c>
      <c r="D1401" s="4">
        <v>2980</v>
      </c>
      <c r="E1401" s="4">
        <v>3100</v>
      </c>
      <c r="F1401" cm="1">
        <f t="array" ref="F1401">ROUND(INDEX($D$2:$E$4427,ROW(C1400),MATCH($F$2,$D$2:$E$2,0)),0)</f>
        <v>2980</v>
      </c>
    </row>
    <row r="1402" spans="1:6" hidden="1" outlineLevel="2">
      <c r="A1402" s="3">
        <f t="shared" si="42"/>
        <v>2017</v>
      </c>
      <c r="B1402" s="3">
        <f t="shared" si="43"/>
        <v>8</v>
      </c>
      <c r="C1402" s="5">
        <v>42972</v>
      </c>
      <c r="D1402" s="4">
        <v>3010</v>
      </c>
      <c r="E1402" s="4">
        <v>3150</v>
      </c>
      <c r="F1402" cm="1">
        <f t="array" ref="F1402">ROUND(INDEX($D$2:$E$4427,ROW(C1401),MATCH($F$2,$D$2:$E$2,0)),0)</f>
        <v>3010</v>
      </c>
    </row>
    <row r="1403" spans="1:6" hidden="1" outlineLevel="2">
      <c r="A1403" s="3">
        <f t="shared" si="42"/>
        <v>2017</v>
      </c>
      <c r="B1403" s="3">
        <f t="shared" si="43"/>
        <v>8</v>
      </c>
      <c r="C1403" s="5">
        <v>42975</v>
      </c>
      <c r="D1403" s="4">
        <v>3050</v>
      </c>
      <c r="E1403" s="4">
        <v>3200</v>
      </c>
      <c r="F1403" cm="1">
        <f t="array" ref="F1403">ROUND(INDEX($D$2:$E$4427,ROW(C1402),MATCH($F$2,$D$2:$E$2,0)),0)</f>
        <v>3050</v>
      </c>
    </row>
    <row r="1404" spans="1:6" hidden="1" outlineLevel="2">
      <c r="A1404" s="3">
        <f t="shared" si="42"/>
        <v>2017</v>
      </c>
      <c r="B1404" s="3">
        <f t="shared" si="43"/>
        <v>8</v>
      </c>
      <c r="C1404" s="5">
        <v>42976</v>
      </c>
      <c r="D1404" s="4">
        <v>3080</v>
      </c>
      <c r="E1404" s="4">
        <v>3240</v>
      </c>
      <c r="F1404" cm="1">
        <f t="array" ref="F1404">ROUND(INDEX($D$2:$E$4427,ROW(C1403),MATCH($F$2,$D$2:$E$2,0)),0)</f>
        <v>3080</v>
      </c>
    </row>
    <row r="1405" spans="1:6" hidden="1" outlineLevel="2">
      <c r="A1405" s="3">
        <f t="shared" si="42"/>
        <v>2017</v>
      </c>
      <c r="B1405" s="3">
        <f t="shared" si="43"/>
        <v>8</v>
      </c>
      <c r="C1405" s="5">
        <v>42977</v>
      </c>
      <c r="D1405" s="4">
        <v>3080</v>
      </c>
      <c r="E1405" s="4">
        <v>3240</v>
      </c>
      <c r="F1405" cm="1">
        <f t="array" ref="F1405">ROUND(INDEX($D$2:$E$4427,ROW(C1404),MATCH($F$2,$D$2:$E$2,0)),0)</f>
        <v>3080</v>
      </c>
    </row>
    <row r="1406" spans="1:6" hidden="1" outlineLevel="2">
      <c r="A1406" s="3">
        <f t="shared" si="42"/>
        <v>2017</v>
      </c>
      <c r="B1406" s="3">
        <f t="shared" si="43"/>
        <v>8</v>
      </c>
      <c r="C1406" s="5">
        <v>42978</v>
      </c>
      <c r="D1406" s="4">
        <v>3110</v>
      </c>
      <c r="E1406" s="4">
        <v>3250</v>
      </c>
      <c r="F1406" cm="1">
        <f t="array" ref="F1406">ROUND(INDEX($D$2:$E$4427,ROW(C1405),MATCH($F$2,$D$2:$E$2,0)),0)</f>
        <v>3110</v>
      </c>
    </row>
    <row r="1407" spans="1:6" hidden="1" outlineLevel="2">
      <c r="A1407" s="3">
        <f t="shared" si="42"/>
        <v>2017</v>
      </c>
      <c r="B1407" s="3">
        <f t="shared" si="43"/>
        <v>9</v>
      </c>
      <c r="C1407" s="5">
        <v>42979</v>
      </c>
      <c r="D1407" s="4">
        <v>3110</v>
      </c>
      <c r="E1407" s="4">
        <v>3250</v>
      </c>
      <c r="F1407" cm="1">
        <f t="array" ref="F1407">ROUND(INDEX($D$2:$E$4427,ROW(C1406),MATCH($F$2,$D$2:$E$2,0)),0)</f>
        <v>3110</v>
      </c>
    </row>
    <row r="1408" spans="1:6" hidden="1" outlineLevel="2">
      <c r="A1408" s="3">
        <f t="shared" si="42"/>
        <v>2017</v>
      </c>
      <c r="B1408" s="3">
        <f t="shared" si="43"/>
        <v>9</v>
      </c>
      <c r="C1408" s="5">
        <v>42982</v>
      </c>
      <c r="D1408" s="4">
        <v>3110</v>
      </c>
      <c r="E1408" s="4">
        <v>3250</v>
      </c>
      <c r="F1408" cm="1">
        <f t="array" ref="F1408">ROUND(INDEX($D$2:$E$4427,ROW(C1407),MATCH($F$2,$D$2:$E$2,0)),0)</f>
        <v>3110</v>
      </c>
    </row>
    <row r="1409" spans="1:6" hidden="1" outlineLevel="2">
      <c r="A1409" s="3">
        <f t="shared" si="42"/>
        <v>2017</v>
      </c>
      <c r="B1409" s="3">
        <f t="shared" si="43"/>
        <v>9</v>
      </c>
      <c r="C1409" s="5">
        <v>42983</v>
      </c>
      <c r="D1409" s="4">
        <v>3110</v>
      </c>
      <c r="E1409" s="4">
        <v>3250</v>
      </c>
      <c r="F1409" cm="1">
        <f t="array" ref="F1409">ROUND(INDEX($D$2:$E$4427,ROW(C1408),MATCH($F$2,$D$2:$E$2,0)),0)</f>
        <v>3110</v>
      </c>
    </row>
    <row r="1410" spans="1:6" hidden="1" outlineLevel="2">
      <c r="A1410" s="3">
        <f t="shared" si="42"/>
        <v>2017</v>
      </c>
      <c r="B1410" s="3">
        <f t="shared" si="43"/>
        <v>9</v>
      </c>
      <c r="C1410" s="5">
        <v>42984</v>
      </c>
      <c r="D1410" s="4">
        <v>3110</v>
      </c>
      <c r="E1410" s="4">
        <v>3250</v>
      </c>
      <c r="F1410" cm="1">
        <f t="array" ref="F1410">ROUND(INDEX($D$2:$E$4427,ROW(C1409),MATCH($F$2,$D$2:$E$2,0)),0)</f>
        <v>3110</v>
      </c>
    </row>
    <row r="1411" spans="1:6" hidden="1" outlineLevel="2">
      <c r="A1411" s="3">
        <f t="shared" si="42"/>
        <v>2017</v>
      </c>
      <c r="B1411" s="3">
        <f t="shared" si="43"/>
        <v>9</v>
      </c>
      <c r="C1411" s="5">
        <v>42985</v>
      </c>
      <c r="D1411" s="4">
        <v>3110</v>
      </c>
      <c r="E1411" s="4">
        <v>3250</v>
      </c>
      <c r="F1411" cm="1">
        <f t="array" ref="F1411">ROUND(INDEX($D$2:$E$4427,ROW(C1410),MATCH($F$2,$D$2:$E$2,0)),0)</f>
        <v>3110</v>
      </c>
    </row>
    <row r="1412" spans="1:6" hidden="1" outlineLevel="2">
      <c r="A1412" s="3">
        <f t="shared" ref="A1412:A1475" si="44">YEAR(C1412)</f>
        <v>2017</v>
      </c>
      <c r="B1412" s="3">
        <f t="shared" ref="B1412:B1475" si="45">MONTH(C1412)</f>
        <v>9</v>
      </c>
      <c r="C1412" s="5">
        <v>42986</v>
      </c>
      <c r="D1412" s="4">
        <v>3110</v>
      </c>
      <c r="E1412" s="4">
        <v>3260</v>
      </c>
      <c r="F1412" cm="1">
        <f t="array" ref="F1412">ROUND(INDEX($D$2:$E$4427,ROW(C1411),MATCH($F$2,$D$2:$E$2,0)),0)</f>
        <v>3110</v>
      </c>
    </row>
    <row r="1413" spans="1:6" hidden="1" outlineLevel="2">
      <c r="A1413" s="3">
        <f t="shared" si="44"/>
        <v>2017</v>
      </c>
      <c r="B1413" s="3">
        <f t="shared" si="45"/>
        <v>9</v>
      </c>
      <c r="C1413" s="5">
        <v>42989</v>
      </c>
      <c r="D1413" s="4">
        <v>3110</v>
      </c>
      <c r="E1413" s="4">
        <v>3260</v>
      </c>
      <c r="F1413" cm="1">
        <f t="array" ref="F1413">ROUND(INDEX($D$2:$E$4427,ROW(C1412),MATCH($F$2,$D$2:$E$2,0)),0)</f>
        <v>3110</v>
      </c>
    </row>
    <row r="1414" spans="1:6" hidden="1" outlineLevel="2">
      <c r="A1414" s="3">
        <f t="shared" si="44"/>
        <v>2017</v>
      </c>
      <c r="B1414" s="3">
        <f t="shared" si="45"/>
        <v>9</v>
      </c>
      <c r="C1414" s="5">
        <v>42990</v>
      </c>
      <c r="D1414" s="4">
        <v>3120</v>
      </c>
      <c r="E1414" s="4">
        <v>3260</v>
      </c>
      <c r="F1414" cm="1">
        <f t="array" ref="F1414">ROUND(INDEX($D$2:$E$4427,ROW(C1413),MATCH($F$2,$D$2:$E$2,0)),0)</f>
        <v>3120</v>
      </c>
    </row>
    <row r="1415" spans="1:6" hidden="1" outlineLevel="2">
      <c r="A1415" s="3">
        <f t="shared" si="44"/>
        <v>2017</v>
      </c>
      <c r="B1415" s="3">
        <f t="shared" si="45"/>
        <v>9</v>
      </c>
      <c r="C1415" s="5">
        <v>42991</v>
      </c>
      <c r="D1415" s="4">
        <v>3120</v>
      </c>
      <c r="E1415" s="4">
        <v>3260</v>
      </c>
      <c r="F1415" cm="1">
        <f t="array" ref="F1415">ROUND(INDEX($D$2:$E$4427,ROW(C1414),MATCH($F$2,$D$2:$E$2,0)),0)</f>
        <v>3120</v>
      </c>
    </row>
    <row r="1416" spans="1:6" hidden="1" outlineLevel="2">
      <c r="A1416" s="3">
        <f t="shared" si="44"/>
        <v>2017</v>
      </c>
      <c r="B1416" s="3">
        <f t="shared" si="45"/>
        <v>9</v>
      </c>
      <c r="C1416" s="5">
        <v>42992</v>
      </c>
      <c r="D1416" s="4">
        <v>3120</v>
      </c>
      <c r="E1416" s="4">
        <v>3260</v>
      </c>
      <c r="F1416" cm="1">
        <f t="array" ref="F1416">ROUND(INDEX($D$2:$E$4427,ROW(C1415),MATCH($F$2,$D$2:$E$2,0)),0)</f>
        <v>3120</v>
      </c>
    </row>
    <row r="1417" spans="1:6" hidden="1" outlineLevel="2">
      <c r="A1417" s="3">
        <f t="shared" si="44"/>
        <v>2017</v>
      </c>
      <c r="B1417" s="3">
        <f t="shared" si="45"/>
        <v>9</v>
      </c>
      <c r="C1417" s="5">
        <v>42993</v>
      </c>
      <c r="D1417" s="4">
        <v>3130</v>
      </c>
      <c r="E1417" s="4">
        <v>3260</v>
      </c>
      <c r="F1417" cm="1">
        <f t="array" ref="F1417">ROUND(INDEX($D$2:$E$4427,ROW(C1416),MATCH($F$2,$D$2:$E$2,0)),0)</f>
        <v>3130</v>
      </c>
    </row>
    <row r="1418" spans="1:6" hidden="1" outlineLevel="2">
      <c r="A1418" s="3">
        <f t="shared" si="44"/>
        <v>2017</v>
      </c>
      <c r="B1418" s="3">
        <f t="shared" si="45"/>
        <v>9</v>
      </c>
      <c r="C1418" s="5">
        <v>42996</v>
      </c>
      <c r="D1418" s="4">
        <v>3130</v>
      </c>
      <c r="E1418" s="4">
        <v>3260</v>
      </c>
      <c r="F1418" cm="1">
        <f t="array" ref="F1418">ROUND(INDEX($D$2:$E$4427,ROW(C1417),MATCH($F$2,$D$2:$E$2,0)),0)</f>
        <v>3130</v>
      </c>
    </row>
    <row r="1419" spans="1:6" hidden="1" outlineLevel="2">
      <c r="A1419" s="3">
        <f t="shared" si="44"/>
        <v>2017</v>
      </c>
      <c r="B1419" s="3">
        <f t="shared" si="45"/>
        <v>9</v>
      </c>
      <c r="C1419" s="5">
        <v>42997</v>
      </c>
      <c r="D1419" s="4">
        <v>3130</v>
      </c>
      <c r="E1419" s="4">
        <v>3260</v>
      </c>
      <c r="F1419" cm="1">
        <f t="array" ref="F1419">ROUND(INDEX($D$2:$E$4427,ROW(C1418),MATCH($F$2,$D$2:$E$2,0)),0)</f>
        <v>3130</v>
      </c>
    </row>
    <row r="1420" spans="1:6" hidden="1" outlineLevel="2">
      <c r="A1420" s="3">
        <f t="shared" si="44"/>
        <v>2017</v>
      </c>
      <c r="B1420" s="3">
        <f t="shared" si="45"/>
        <v>9</v>
      </c>
      <c r="C1420" s="5">
        <v>42998</v>
      </c>
      <c r="D1420" s="4">
        <v>3130</v>
      </c>
      <c r="E1420" s="4">
        <v>3260</v>
      </c>
      <c r="F1420" cm="1">
        <f t="array" ref="F1420">ROUND(INDEX($D$2:$E$4427,ROW(C1419),MATCH($F$2,$D$2:$E$2,0)),0)</f>
        <v>3130</v>
      </c>
    </row>
    <row r="1421" spans="1:6" hidden="1" outlineLevel="2">
      <c r="A1421" s="3">
        <f t="shared" si="44"/>
        <v>2017</v>
      </c>
      <c r="B1421" s="3">
        <f t="shared" si="45"/>
        <v>9</v>
      </c>
      <c r="C1421" s="5">
        <v>42999</v>
      </c>
      <c r="D1421" s="4">
        <v>3130</v>
      </c>
      <c r="E1421" s="4">
        <v>3260</v>
      </c>
      <c r="F1421" cm="1">
        <f t="array" ref="F1421">ROUND(INDEX($D$2:$E$4427,ROW(C1420),MATCH($F$2,$D$2:$E$2,0)),0)</f>
        <v>3130</v>
      </c>
    </row>
    <row r="1422" spans="1:6" hidden="1" outlineLevel="2">
      <c r="A1422" s="3">
        <f t="shared" si="44"/>
        <v>2017</v>
      </c>
      <c r="B1422" s="3">
        <f t="shared" si="45"/>
        <v>9</v>
      </c>
      <c r="C1422" s="5">
        <v>43000</v>
      </c>
      <c r="D1422" s="4">
        <v>3130</v>
      </c>
      <c r="E1422" s="4">
        <v>3260</v>
      </c>
      <c r="F1422" cm="1">
        <f t="array" ref="F1422">ROUND(INDEX($D$2:$E$4427,ROW(C1421),MATCH($F$2,$D$2:$E$2,0)),0)</f>
        <v>3130</v>
      </c>
    </row>
    <row r="1423" spans="1:6" hidden="1" outlineLevel="2">
      <c r="A1423" s="3">
        <f t="shared" si="44"/>
        <v>2017</v>
      </c>
      <c r="B1423" s="3">
        <f t="shared" si="45"/>
        <v>9</v>
      </c>
      <c r="C1423" s="5">
        <v>43003</v>
      </c>
      <c r="D1423" s="4">
        <v>3130</v>
      </c>
      <c r="E1423" s="4">
        <v>3260</v>
      </c>
      <c r="F1423" cm="1">
        <f t="array" ref="F1423">ROUND(INDEX($D$2:$E$4427,ROW(C1422),MATCH($F$2,$D$2:$E$2,0)),0)</f>
        <v>3130</v>
      </c>
    </row>
    <row r="1424" spans="1:6" hidden="1" outlineLevel="2">
      <c r="A1424" s="3">
        <f t="shared" si="44"/>
        <v>2017</v>
      </c>
      <c r="B1424" s="3">
        <f t="shared" si="45"/>
        <v>9</v>
      </c>
      <c r="C1424" s="5">
        <v>43004</v>
      </c>
      <c r="D1424" s="4">
        <v>3130</v>
      </c>
      <c r="E1424" s="4">
        <v>3260</v>
      </c>
      <c r="F1424" cm="1">
        <f t="array" ref="F1424">ROUND(INDEX($D$2:$E$4427,ROW(C1423),MATCH($F$2,$D$2:$E$2,0)),0)</f>
        <v>3130</v>
      </c>
    </row>
    <row r="1425" spans="1:6" hidden="1" outlineLevel="2">
      <c r="A1425" s="3">
        <f t="shared" si="44"/>
        <v>2017</v>
      </c>
      <c r="B1425" s="3">
        <f t="shared" si="45"/>
        <v>9</v>
      </c>
      <c r="C1425" s="5">
        <v>43005</v>
      </c>
      <c r="D1425" s="4">
        <v>3120</v>
      </c>
      <c r="E1425" s="4">
        <v>3260</v>
      </c>
      <c r="F1425" cm="1">
        <f t="array" ref="F1425">ROUND(INDEX($D$2:$E$4427,ROW(C1424),MATCH($F$2,$D$2:$E$2,0)),0)</f>
        <v>3120</v>
      </c>
    </row>
    <row r="1426" spans="1:6" hidden="1" outlineLevel="2">
      <c r="A1426" s="3">
        <f t="shared" si="44"/>
        <v>2017</v>
      </c>
      <c r="B1426" s="3">
        <f t="shared" si="45"/>
        <v>9</v>
      </c>
      <c r="C1426" s="5">
        <v>43006</v>
      </c>
      <c r="D1426" s="4">
        <v>3120</v>
      </c>
      <c r="E1426" s="4">
        <v>3260</v>
      </c>
      <c r="F1426" cm="1">
        <f t="array" ref="F1426">ROUND(INDEX($D$2:$E$4427,ROW(C1425),MATCH($F$2,$D$2:$E$2,0)),0)</f>
        <v>3120</v>
      </c>
    </row>
    <row r="1427" spans="1:6" hidden="1" outlineLevel="2">
      <c r="A1427" s="3">
        <f t="shared" si="44"/>
        <v>2017</v>
      </c>
      <c r="B1427" s="3">
        <f t="shared" si="45"/>
        <v>9</v>
      </c>
      <c r="C1427" s="5">
        <v>43007</v>
      </c>
      <c r="D1427" s="4">
        <v>3120</v>
      </c>
      <c r="E1427" s="4">
        <v>3260</v>
      </c>
      <c r="F1427" cm="1">
        <f t="array" ref="F1427">ROUND(INDEX($D$2:$E$4427,ROW(C1426),MATCH($F$2,$D$2:$E$2,0)),0)</f>
        <v>3120</v>
      </c>
    </row>
    <row r="1428" spans="1:6" hidden="1" outlineLevel="2">
      <c r="A1428" s="3">
        <f t="shared" si="44"/>
        <v>2017</v>
      </c>
      <c r="B1428" s="3">
        <f t="shared" si="45"/>
        <v>9</v>
      </c>
      <c r="C1428" s="5">
        <v>43008</v>
      </c>
      <c r="D1428" s="4">
        <v>3120</v>
      </c>
      <c r="E1428" s="4">
        <v>3260</v>
      </c>
      <c r="F1428" cm="1">
        <f t="array" ref="F1428">ROUND(INDEX($D$2:$E$4427,ROW(C1427),MATCH($F$2,$D$2:$E$2,0)),0)</f>
        <v>3120</v>
      </c>
    </row>
    <row r="1429" spans="1:6" hidden="1" outlineLevel="2">
      <c r="A1429" s="3">
        <f t="shared" si="44"/>
        <v>2017</v>
      </c>
      <c r="B1429" s="3">
        <f t="shared" si="45"/>
        <v>10</v>
      </c>
      <c r="C1429" s="5">
        <v>43017</v>
      </c>
      <c r="D1429" s="4">
        <v>3120</v>
      </c>
      <c r="E1429" s="4">
        <v>3260</v>
      </c>
      <c r="F1429" cm="1">
        <f t="array" ref="F1429">ROUND(INDEX($D$2:$E$4427,ROW(C1428),MATCH($F$2,$D$2:$E$2,0)),0)</f>
        <v>3120</v>
      </c>
    </row>
    <row r="1430" spans="1:6" hidden="1" outlineLevel="2">
      <c r="A1430" s="3">
        <f t="shared" si="44"/>
        <v>2017</v>
      </c>
      <c r="B1430" s="3">
        <f t="shared" si="45"/>
        <v>10</v>
      </c>
      <c r="C1430" s="5">
        <v>43018</v>
      </c>
      <c r="D1430" s="4">
        <v>3120</v>
      </c>
      <c r="E1430" s="4">
        <v>3260</v>
      </c>
      <c r="F1430" cm="1">
        <f t="array" ref="F1430">ROUND(INDEX($D$2:$E$4427,ROW(C1429),MATCH($F$2,$D$2:$E$2,0)),0)</f>
        <v>3120</v>
      </c>
    </row>
    <row r="1431" spans="1:6" hidden="1" outlineLevel="2">
      <c r="A1431" s="3">
        <f t="shared" si="44"/>
        <v>2017</v>
      </c>
      <c r="B1431" s="3">
        <f t="shared" si="45"/>
        <v>10</v>
      </c>
      <c r="C1431" s="5">
        <v>43019</v>
      </c>
      <c r="D1431" s="4">
        <v>3120</v>
      </c>
      <c r="E1431" s="4">
        <v>3260</v>
      </c>
      <c r="F1431" cm="1">
        <f t="array" ref="F1431">ROUND(INDEX($D$2:$E$4427,ROW(C1430),MATCH($F$2,$D$2:$E$2,0)),0)</f>
        <v>3120</v>
      </c>
    </row>
    <row r="1432" spans="1:6" hidden="1" outlineLevel="2">
      <c r="A1432" s="3">
        <f t="shared" si="44"/>
        <v>2017</v>
      </c>
      <c r="B1432" s="3">
        <f t="shared" si="45"/>
        <v>10</v>
      </c>
      <c r="C1432" s="5">
        <v>43020</v>
      </c>
      <c r="D1432" s="4">
        <v>3120</v>
      </c>
      <c r="E1432" s="4">
        <v>3260</v>
      </c>
      <c r="F1432" cm="1">
        <f t="array" ref="F1432">ROUND(INDEX($D$2:$E$4427,ROW(C1431),MATCH($F$2,$D$2:$E$2,0)),0)</f>
        <v>3120</v>
      </c>
    </row>
    <row r="1433" spans="1:6" hidden="1" outlineLevel="2">
      <c r="A1433" s="3">
        <f t="shared" si="44"/>
        <v>2017</v>
      </c>
      <c r="B1433" s="3">
        <f t="shared" si="45"/>
        <v>10</v>
      </c>
      <c r="C1433" s="5">
        <v>43021</v>
      </c>
      <c r="D1433" s="4">
        <v>3120</v>
      </c>
      <c r="E1433" s="4">
        <v>3260</v>
      </c>
      <c r="F1433" cm="1">
        <f t="array" ref="F1433">ROUND(INDEX($D$2:$E$4427,ROW(C1432),MATCH($F$2,$D$2:$E$2,0)),0)</f>
        <v>3120</v>
      </c>
    </row>
    <row r="1434" spans="1:6" hidden="1" outlineLevel="2">
      <c r="A1434" s="3">
        <f t="shared" si="44"/>
        <v>2017</v>
      </c>
      <c r="B1434" s="3">
        <f t="shared" si="45"/>
        <v>10</v>
      </c>
      <c r="C1434" s="5">
        <v>43024</v>
      </c>
      <c r="D1434" s="4">
        <v>3090</v>
      </c>
      <c r="E1434" s="4">
        <v>3260</v>
      </c>
      <c r="F1434" cm="1">
        <f t="array" ref="F1434">ROUND(INDEX($D$2:$E$4427,ROW(C1433),MATCH($F$2,$D$2:$E$2,0)),0)</f>
        <v>3090</v>
      </c>
    </row>
    <row r="1435" spans="1:6" hidden="1" outlineLevel="2">
      <c r="A1435" s="3">
        <f t="shared" si="44"/>
        <v>2017</v>
      </c>
      <c r="B1435" s="3">
        <f t="shared" si="45"/>
        <v>10</v>
      </c>
      <c r="C1435" s="5">
        <v>43025</v>
      </c>
      <c r="D1435" s="4">
        <v>3070</v>
      </c>
      <c r="E1435" s="4">
        <v>3240</v>
      </c>
      <c r="F1435" cm="1">
        <f t="array" ref="F1435">ROUND(INDEX($D$2:$E$4427,ROW(C1434),MATCH($F$2,$D$2:$E$2,0)),0)</f>
        <v>3070</v>
      </c>
    </row>
    <row r="1436" spans="1:6" hidden="1" outlineLevel="2">
      <c r="A1436" s="3">
        <f t="shared" si="44"/>
        <v>2017</v>
      </c>
      <c r="B1436" s="3">
        <f t="shared" si="45"/>
        <v>10</v>
      </c>
      <c r="C1436" s="5">
        <v>43026</v>
      </c>
      <c r="D1436" s="4">
        <v>3070</v>
      </c>
      <c r="E1436" s="4">
        <v>3240</v>
      </c>
      <c r="F1436" cm="1">
        <f t="array" ref="F1436">ROUND(INDEX($D$2:$E$4427,ROW(C1435),MATCH($F$2,$D$2:$E$2,0)),0)</f>
        <v>3070</v>
      </c>
    </row>
    <row r="1437" spans="1:6" hidden="1" outlineLevel="2">
      <c r="A1437" s="3">
        <f t="shared" si="44"/>
        <v>2017</v>
      </c>
      <c r="B1437" s="3">
        <f t="shared" si="45"/>
        <v>10</v>
      </c>
      <c r="C1437" s="5">
        <v>43027</v>
      </c>
      <c r="D1437" s="4">
        <v>3070</v>
      </c>
      <c r="E1437" s="4">
        <v>3240</v>
      </c>
      <c r="F1437" cm="1">
        <f t="array" ref="F1437">ROUND(INDEX($D$2:$E$4427,ROW(C1436),MATCH($F$2,$D$2:$E$2,0)),0)</f>
        <v>3070</v>
      </c>
    </row>
    <row r="1438" spans="1:6" hidden="1" outlineLevel="2">
      <c r="A1438" s="3">
        <f t="shared" si="44"/>
        <v>2017</v>
      </c>
      <c r="B1438" s="3">
        <f t="shared" si="45"/>
        <v>10</v>
      </c>
      <c r="C1438" s="5">
        <v>43028</v>
      </c>
      <c r="D1438" s="4">
        <v>3070</v>
      </c>
      <c r="E1438" s="4">
        <v>3240</v>
      </c>
      <c r="F1438" cm="1">
        <f t="array" ref="F1438">ROUND(INDEX($D$2:$E$4427,ROW(C1437),MATCH($F$2,$D$2:$E$2,0)),0)</f>
        <v>3070</v>
      </c>
    </row>
    <row r="1439" spans="1:6" hidden="1" outlineLevel="2">
      <c r="A1439" s="3">
        <f t="shared" si="44"/>
        <v>2017</v>
      </c>
      <c r="B1439" s="3">
        <f t="shared" si="45"/>
        <v>10</v>
      </c>
      <c r="C1439" s="5">
        <v>43031</v>
      </c>
      <c r="D1439" s="4">
        <v>3070</v>
      </c>
      <c r="E1439" s="4">
        <v>3240</v>
      </c>
      <c r="F1439" cm="1">
        <f t="array" ref="F1439">ROUND(INDEX($D$2:$E$4427,ROW(C1438),MATCH($F$2,$D$2:$E$2,0)),0)</f>
        <v>3070</v>
      </c>
    </row>
    <row r="1440" spans="1:6" hidden="1" outlineLevel="2">
      <c r="A1440" s="3">
        <f t="shared" si="44"/>
        <v>2017</v>
      </c>
      <c r="B1440" s="3">
        <f t="shared" si="45"/>
        <v>10</v>
      </c>
      <c r="C1440" s="5">
        <v>43032</v>
      </c>
      <c r="D1440" s="4">
        <v>3070</v>
      </c>
      <c r="E1440" s="4">
        <v>3240</v>
      </c>
      <c r="F1440" cm="1">
        <f t="array" ref="F1440">ROUND(INDEX($D$2:$E$4427,ROW(C1439),MATCH($F$2,$D$2:$E$2,0)),0)</f>
        <v>3070</v>
      </c>
    </row>
    <row r="1441" spans="1:6" hidden="1" outlineLevel="2">
      <c r="A1441" s="3">
        <f t="shared" si="44"/>
        <v>2017</v>
      </c>
      <c r="B1441" s="3">
        <f t="shared" si="45"/>
        <v>10</v>
      </c>
      <c r="C1441" s="5">
        <v>43033</v>
      </c>
      <c r="D1441" s="4">
        <v>3070</v>
      </c>
      <c r="E1441" s="4">
        <v>3240</v>
      </c>
      <c r="F1441" cm="1">
        <f t="array" ref="F1441">ROUND(INDEX($D$2:$E$4427,ROW(C1440),MATCH($F$2,$D$2:$E$2,0)),0)</f>
        <v>3070</v>
      </c>
    </row>
    <row r="1442" spans="1:6" hidden="1" outlineLevel="2">
      <c r="A1442" s="3">
        <f t="shared" si="44"/>
        <v>2017</v>
      </c>
      <c r="B1442" s="3">
        <f t="shared" si="45"/>
        <v>10</v>
      </c>
      <c r="C1442" s="5">
        <v>43034</v>
      </c>
      <c r="D1442" s="4">
        <v>3070</v>
      </c>
      <c r="E1442" s="4">
        <v>3240</v>
      </c>
      <c r="F1442" cm="1">
        <f t="array" ref="F1442">ROUND(INDEX($D$2:$E$4427,ROW(C1441),MATCH($F$2,$D$2:$E$2,0)),0)</f>
        <v>3070</v>
      </c>
    </row>
    <row r="1443" spans="1:6" hidden="1" outlineLevel="2">
      <c r="A1443" s="3">
        <f t="shared" si="44"/>
        <v>2017</v>
      </c>
      <c r="B1443" s="3">
        <f t="shared" si="45"/>
        <v>10</v>
      </c>
      <c r="C1443" s="5">
        <v>43035</v>
      </c>
      <c r="D1443" s="4">
        <v>3070</v>
      </c>
      <c r="E1443" s="4">
        <v>3240</v>
      </c>
      <c r="F1443" cm="1">
        <f t="array" ref="F1443">ROUND(INDEX($D$2:$E$4427,ROW(C1442),MATCH($F$2,$D$2:$E$2,0)),0)</f>
        <v>3070</v>
      </c>
    </row>
    <row r="1444" spans="1:6" hidden="1" outlineLevel="2">
      <c r="A1444" s="3">
        <f t="shared" si="44"/>
        <v>2017</v>
      </c>
      <c r="B1444" s="3">
        <f t="shared" si="45"/>
        <v>10</v>
      </c>
      <c r="C1444" s="5">
        <v>43038</v>
      </c>
      <c r="D1444" s="4">
        <v>3040</v>
      </c>
      <c r="E1444" s="4">
        <v>3190</v>
      </c>
      <c r="F1444" cm="1">
        <f t="array" ref="F1444">ROUND(INDEX($D$2:$E$4427,ROW(C1443),MATCH($F$2,$D$2:$E$2,0)),0)</f>
        <v>3040</v>
      </c>
    </row>
    <row r="1445" spans="1:6" hidden="1" outlineLevel="2">
      <c r="A1445" s="3">
        <f t="shared" si="44"/>
        <v>2017</v>
      </c>
      <c r="B1445" s="3">
        <f t="shared" si="45"/>
        <v>10</v>
      </c>
      <c r="C1445" s="5">
        <v>43039</v>
      </c>
      <c r="D1445" s="4">
        <v>3040</v>
      </c>
      <c r="E1445" s="4">
        <v>3160</v>
      </c>
      <c r="F1445" cm="1">
        <f t="array" ref="F1445">ROUND(INDEX($D$2:$E$4427,ROW(C1444),MATCH($F$2,$D$2:$E$2,0)),0)</f>
        <v>3040</v>
      </c>
    </row>
    <row r="1446" spans="1:6" hidden="1" outlineLevel="2">
      <c r="A1446" s="3">
        <f t="shared" si="44"/>
        <v>2017</v>
      </c>
      <c r="B1446" s="3">
        <f t="shared" si="45"/>
        <v>11</v>
      </c>
      <c r="C1446" s="5">
        <v>43040</v>
      </c>
      <c r="D1446" s="4">
        <v>3040</v>
      </c>
      <c r="E1446" s="4">
        <v>3160</v>
      </c>
      <c r="F1446" cm="1">
        <f t="array" ref="F1446">ROUND(INDEX($D$2:$E$4427,ROW(C1445),MATCH($F$2,$D$2:$E$2,0)),0)</f>
        <v>3040</v>
      </c>
    </row>
    <row r="1447" spans="1:6" hidden="1" outlineLevel="2">
      <c r="A1447" s="3">
        <f t="shared" si="44"/>
        <v>2017</v>
      </c>
      <c r="B1447" s="3">
        <f t="shared" si="45"/>
        <v>11</v>
      </c>
      <c r="C1447" s="5">
        <v>43041</v>
      </c>
      <c r="D1447" s="4">
        <v>3040</v>
      </c>
      <c r="E1447" s="4">
        <v>3160</v>
      </c>
      <c r="F1447" cm="1">
        <f t="array" ref="F1447">ROUND(INDEX($D$2:$E$4427,ROW(C1446),MATCH($F$2,$D$2:$E$2,0)),0)</f>
        <v>3040</v>
      </c>
    </row>
    <row r="1448" spans="1:6" hidden="1" outlineLevel="2">
      <c r="A1448" s="3">
        <f t="shared" si="44"/>
        <v>2017</v>
      </c>
      <c r="B1448" s="3">
        <f t="shared" si="45"/>
        <v>11</v>
      </c>
      <c r="C1448" s="5">
        <v>43042</v>
      </c>
      <c r="D1448" s="4">
        <v>3020</v>
      </c>
      <c r="E1448" s="4">
        <v>3160</v>
      </c>
      <c r="F1448" cm="1">
        <f t="array" ref="F1448">ROUND(INDEX($D$2:$E$4427,ROW(C1447),MATCH($F$2,$D$2:$E$2,0)),0)</f>
        <v>3020</v>
      </c>
    </row>
    <row r="1449" spans="1:6" hidden="1" outlineLevel="2">
      <c r="A1449" s="3">
        <f t="shared" si="44"/>
        <v>2017</v>
      </c>
      <c r="B1449" s="3">
        <f t="shared" si="45"/>
        <v>11</v>
      </c>
      <c r="C1449" s="5">
        <v>43045</v>
      </c>
      <c r="D1449" s="4">
        <v>3020</v>
      </c>
      <c r="E1449" s="4">
        <v>3110</v>
      </c>
      <c r="F1449" cm="1">
        <f t="array" ref="F1449">ROUND(INDEX($D$2:$E$4427,ROW(C1448),MATCH($F$2,$D$2:$E$2,0)),0)</f>
        <v>3020</v>
      </c>
    </row>
    <row r="1450" spans="1:6" hidden="1" outlineLevel="2">
      <c r="A1450" s="3">
        <f t="shared" si="44"/>
        <v>2017</v>
      </c>
      <c r="B1450" s="3">
        <f t="shared" si="45"/>
        <v>11</v>
      </c>
      <c r="C1450" s="5">
        <v>43046</v>
      </c>
      <c r="D1450" s="4">
        <v>3020</v>
      </c>
      <c r="E1450" s="4">
        <v>3110</v>
      </c>
      <c r="F1450" cm="1">
        <f t="array" ref="F1450">ROUND(INDEX($D$2:$E$4427,ROW(C1449),MATCH($F$2,$D$2:$E$2,0)),0)</f>
        <v>3020</v>
      </c>
    </row>
    <row r="1451" spans="1:6" hidden="1" outlineLevel="2">
      <c r="A1451" s="3">
        <f t="shared" si="44"/>
        <v>2017</v>
      </c>
      <c r="B1451" s="3">
        <f t="shared" si="45"/>
        <v>11</v>
      </c>
      <c r="C1451" s="5">
        <v>43047</v>
      </c>
      <c r="D1451" s="4">
        <v>3020</v>
      </c>
      <c r="E1451" s="4">
        <v>3110</v>
      </c>
      <c r="F1451" cm="1">
        <f t="array" ref="F1451">ROUND(INDEX($D$2:$E$4427,ROW(C1450),MATCH($F$2,$D$2:$E$2,0)),0)</f>
        <v>3020</v>
      </c>
    </row>
    <row r="1452" spans="1:6" hidden="1" outlineLevel="2">
      <c r="A1452" s="3">
        <f t="shared" si="44"/>
        <v>2017</v>
      </c>
      <c r="B1452" s="3">
        <f t="shared" si="45"/>
        <v>11</v>
      </c>
      <c r="C1452" s="5">
        <v>43048</v>
      </c>
      <c r="D1452" s="4">
        <v>3020</v>
      </c>
      <c r="E1452" s="4">
        <v>3110</v>
      </c>
      <c r="F1452" cm="1">
        <f t="array" ref="F1452">ROUND(INDEX($D$2:$E$4427,ROW(C1451),MATCH($F$2,$D$2:$E$2,0)),0)</f>
        <v>3020</v>
      </c>
    </row>
    <row r="1453" spans="1:6" hidden="1" outlineLevel="2">
      <c r="A1453" s="3">
        <f t="shared" si="44"/>
        <v>2017</v>
      </c>
      <c r="B1453" s="3">
        <f t="shared" si="45"/>
        <v>11</v>
      </c>
      <c r="C1453" s="5">
        <v>43049</v>
      </c>
      <c r="D1453" s="4">
        <v>3020</v>
      </c>
      <c r="E1453" s="4">
        <v>3110</v>
      </c>
      <c r="F1453" cm="1">
        <f t="array" ref="F1453">ROUND(INDEX($D$2:$E$4427,ROW(C1452),MATCH($F$2,$D$2:$E$2,0)),0)</f>
        <v>3020</v>
      </c>
    </row>
    <row r="1454" spans="1:6" hidden="1" outlineLevel="2">
      <c r="A1454" s="3">
        <f t="shared" si="44"/>
        <v>2017</v>
      </c>
      <c r="B1454" s="3">
        <f t="shared" si="45"/>
        <v>11</v>
      </c>
      <c r="C1454" s="5">
        <v>43052</v>
      </c>
      <c r="D1454" s="4">
        <v>3020</v>
      </c>
      <c r="E1454" s="4">
        <v>3110</v>
      </c>
      <c r="F1454" cm="1">
        <f t="array" ref="F1454">ROUND(INDEX($D$2:$E$4427,ROW(C1453),MATCH($F$2,$D$2:$E$2,0)),0)</f>
        <v>3020</v>
      </c>
    </row>
    <row r="1455" spans="1:6" hidden="1" outlineLevel="2">
      <c r="A1455" s="3">
        <f t="shared" si="44"/>
        <v>2017</v>
      </c>
      <c r="B1455" s="3">
        <f t="shared" si="45"/>
        <v>11</v>
      </c>
      <c r="C1455" s="5">
        <v>43053</v>
      </c>
      <c r="D1455" s="4">
        <v>3020</v>
      </c>
      <c r="E1455" s="4">
        <v>3110</v>
      </c>
      <c r="F1455" cm="1">
        <f t="array" ref="F1455">ROUND(INDEX($D$2:$E$4427,ROW(C1454),MATCH($F$2,$D$2:$E$2,0)),0)</f>
        <v>3020</v>
      </c>
    </row>
    <row r="1456" spans="1:6" hidden="1" outlineLevel="2">
      <c r="A1456" s="3">
        <f t="shared" si="44"/>
        <v>2017</v>
      </c>
      <c r="B1456" s="3">
        <f t="shared" si="45"/>
        <v>11</v>
      </c>
      <c r="C1456" s="5">
        <v>43054</v>
      </c>
      <c r="D1456" s="4">
        <v>3020</v>
      </c>
      <c r="E1456" s="4">
        <v>3110</v>
      </c>
      <c r="F1456" cm="1">
        <f t="array" ref="F1456">ROUND(INDEX($D$2:$E$4427,ROW(C1455),MATCH($F$2,$D$2:$E$2,0)),0)</f>
        <v>3020</v>
      </c>
    </row>
    <row r="1457" spans="1:6" hidden="1" outlineLevel="2">
      <c r="A1457" s="3">
        <f t="shared" si="44"/>
        <v>2017</v>
      </c>
      <c r="B1457" s="3">
        <f t="shared" si="45"/>
        <v>11</v>
      </c>
      <c r="C1457" s="5">
        <v>43055</v>
      </c>
      <c r="D1457" s="4">
        <v>3020</v>
      </c>
      <c r="E1457" s="4">
        <v>3110</v>
      </c>
      <c r="F1457" cm="1">
        <f t="array" ref="F1457">ROUND(INDEX($D$2:$E$4427,ROW(C1456),MATCH($F$2,$D$2:$E$2,0)),0)</f>
        <v>3020</v>
      </c>
    </row>
    <row r="1458" spans="1:6" hidden="1" outlineLevel="2">
      <c r="A1458" s="3">
        <f t="shared" si="44"/>
        <v>2017</v>
      </c>
      <c r="B1458" s="3">
        <f t="shared" si="45"/>
        <v>11</v>
      </c>
      <c r="C1458" s="5">
        <v>43056</v>
      </c>
      <c r="D1458" s="4">
        <v>3020</v>
      </c>
      <c r="E1458" s="4">
        <v>3110</v>
      </c>
      <c r="F1458" cm="1">
        <f t="array" ref="F1458">ROUND(INDEX($D$2:$E$4427,ROW(C1457),MATCH($F$2,$D$2:$E$2,0)),0)</f>
        <v>3020</v>
      </c>
    </row>
    <row r="1459" spans="1:6" hidden="1" outlineLevel="2">
      <c r="A1459" s="3">
        <f t="shared" si="44"/>
        <v>2017</v>
      </c>
      <c r="B1459" s="3">
        <f t="shared" si="45"/>
        <v>11</v>
      </c>
      <c r="C1459" s="5">
        <v>43059</v>
      </c>
      <c r="D1459" s="4">
        <v>3030</v>
      </c>
      <c r="E1459" s="4">
        <v>3120</v>
      </c>
      <c r="F1459" cm="1">
        <f t="array" ref="F1459">ROUND(INDEX($D$2:$E$4427,ROW(C1458),MATCH($F$2,$D$2:$E$2,0)),0)</f>
        <v>3030</v>
      </c>
    </row>
    <row r="1460" spans="1:6" hidden="1" outlineLevel="2">
      <c r="A1460" s="3">
        <f t="shared" si="44"/>
        <v>2017</v>
      </c>
      <c r="B1460" s="3">
        <f t="shared" si="45"/>
        <v>11</v>
      </c>
      <c r="C1460" s="5">
        <v>43060</v>
      </c>
      <c r="D1460" s="4">
        <v>3030</v>
      </c>
      <c r="E1460" s="4">
        <v>3140</v>
      </c>
      <c r="F1460" cm="1">
        <f t="array" ref="F1460">ROUND(INDEX($D$2:$E$4427,ROW(C1459),MATCH($F$2,$D$2:$E$2,0)),0)</f>
        <v>3030</v>
      </c>
    </row>
    <row r="1461" spans="1:6" hidden="1" outlineLevel="2">
      <c r="A1461" s="3">
        <f t="shared" si="44"/>
        <v>2017</v>
      </c>
      <c r="B1461" s="3">
        <f t="shared" si="45"/>
        <v>11</v>
      </c>
      <c r="C1461" s="5">
        <v>43061</v>
      </c>
      <c r="D1461" s="4">
        <v>3030</v>
      </c>
      <c r="E1461" s="4">
        <v>3140</v>
      </c>
      <c r="F1461" cm="1">
        <f t="array" ref="F1461">ROUND(INDEX($D$2:$E$4427,ROW(C1460),MATCH($F$2,$D$2:$E$2,0)),0)</f>
        <v>3030</v>
      </c>
    </row>
    <row r="1462" spans="1:6" hidden="1" outlineLevel="2">
      <c r="A1462" s="3">
        <f t="shared" si="44"/>
        <v>2017</v>
      </c>
      <c r="B1462" s="3">
        <f t="shared" si="45"/>
        <v>11</v>
      </c>
      <c r="C1462" s="5">
        <v>43062</v>
      </c>
      <c r="D1462" s="4">
        <v>3030</v>
      </c>
      <c r="E1462" s="4">
        <v>3140</v>
      </c>
      <c r="F1462" cm="1">
        <f t="array" ref="F1462">ROUND(INDEX($D$2:$E$4427,ROW(C1461),MATCH($F$2,$D$2:$E$2,0)),0)</f>
        <v>3030</v>
      </c>
    </row>
    <row r="1463" spans="1:6" hidden="1" outlineLevel="2">
      <c r="A1463" s="3">
        <f t="shared" si="44"/>
        <v>2017</v>
      </c>
      <c r="B1463" s="3">
        <f t="shared" si="45"/>
        <v>11</v>
      </c>
      <c r="C1463" s="5">
        <v>43063</v>
      </c>
      <c r="D1463" s="4">
        <v>3030</v>
      </c>
      <c r="E1463" s="4">
        <v>3140</v>
      </c>
      <c r="F1463" cm="1">
        <f t="array" ref="F1463">ROUND(INDEX($D$2:$E$4427,ROW(C1462),MATCH($F$2,$D$2:$E$2,0)),0)</f>
        <v>3030</v>
      </c>
    </row>
    <row r="1464" spans="1:6" hidden="1" outlineLevel="2">
      <c r="A1464" s="3">
        <f t="shared" si="44"/>
        <v>2017</v>
      </c>
      <c r="B1464" s="3">
        <f t="shared" si="45"/>
        <v>11</v>
      </c>
      <c r="C1464" s="5">
        <v>43066</v>
      </c>
      <c r="D1464" s="4">
        <v>3130</v>
      </c>
      <c r="E1464" s="4">
        <v>3270</v>
      </c>
      <c r="F1464" cm="1">
        <f t="array" ref="F1464">ROUND(INDEX($D$2:$E$4427,ROW(C1463),MATCH($F$2,$D$2:$E$2,0)),0)</f>
        <v>3130</v>
      </c>
    </row>
    <row r="1465" spans="1:6" hidden="1" outlineLevel="2">
      <c r="A1465" s="3">
        <f t="shared" si="44"/>
        <v>2017</v>
      </c>
      <c r="B1465" s="3">
        <f t="shared" si="45"/>
        <v>11</v>
      </c>
      <c r="C1465" s="5">
        <v>43067</v>
      </c>
      <c r="D1465" s="4">
        <v>3130</v>
      </c>
      <c r="E1465" s="4">
        <v>3270</v>
      </c>
      <c r="F1465" cm="1">
        <f t="array" ref="F1465">ROUND(INDEX($D$2:$E$4427,ROW(C1464),MATCH($F$2,$D$2:$E$2,0)),0)</f>
        <v>3130</v>
      </c>
    </row>
    <row r="1466" spans="1:6" hidden="1" outlineLevel="2">
      <c r="A1466" s="3">
        <f t="shared" si="44"/>
        <v>2017</v>
      </c>
      <c r="B1466" s="3">
        <f t="shared" si="45"/>
        <v>11</v>
      </c>
      <c r="C1466" s="5">
        <v>43068</v>
      </c>
      <c r="D1466" s="4">
        <v>3130</v>
      </c>
      <c r="E1466" s="4">
        <v>3270</v>
      </c>
      <c r="F1466" cm="1">
        <f t="array" ref="F1466">ROUND(INDEX($D$2:$E$4427,ROW(C1465),MATCH($F$2,$D$2:$E$2,0)),0)</f>
        <v>3130</v>
      </c>
    </row>
    <row r="1467" spans="1:6" hidden="1" outlineLevel="2">
      <c r="A1467" s="3">
        <f t="shared" si="44"/>
        <v>2017</v>
      </c>
      <c r="B1467" s="3">
        <f t="shared" si="45"/>
        <v>11</v>
      </c>
      <c r="C1467" s="5">
        <v>43069</v>
      </c>
      <c r="D1467" s="4">
        <v>3130</v>
      </c>
      <c r="E1467" s="4">
        <v>3270</v>
      </c>
      <c r="F1467" cm="1">
        <f t="array" ref="F1467">ROUND(INDEX($D$2:$E$4427,ROW(C1466),MATCH($F$2,$D$2:$E$2,0)),0)</f>
        <v>3130</v>
      </c>
    </row>
    <row r="1468" spans="1:6" hidden="1" outlineLevel="2">
      <c r="A1468" s="3">
        <f t="shared" si="44"/>
        <v>2017</v>
      </c>
      <c r="B1468" s="3">
        <f t="shared" si="45"/>
        <v>12</v>
      </c>
      <c r="C1468" s="5">
        <v>43070</v>
      </c>
      <c r="D1468" s="4">
        <v>3230</v>
      </c>
      <c r="E1468" s="4">
        <v>3370</v>
      </c>
      <c r="F1468" cm="1">
        <f t="array" ref="F1468">ROUND(INDEX($D$2:$E$4427,ROW(C1467),MATCH($F$2,$D$2:$E$2,0)),0)</f>
        <v>3230</v>
      </c>
    </row>
    <row r="1469" spans="1:6" hidden="1" outlineLevel="2">
      <c r="A1469" s="3">
        <f t="shared" si="44"/>
        <v>2017</v>
      </c>
      <c r="B1469" s="3">
        <f t="shared" si="45"/>
        <v>12</v>
      </c>
      <c r="C1469" s="5">
        <v>43073</v>
      </c>
      <c r="D1469" s="4">
        <v>3260</v>
      </c>
      <c r="E1469" s="4">
        <v>3400</v>
      </c>
      <c r="F1469" cm="1">
        <f t="array" ref="F1469">ROUND(INDEX($D$2:$E$4427,ROW(C1468),MATCH($F$2,$D$2:$E$2,0)),0)</f>
        <v>3260</v>
      </c>
    </row>
    <row r="1470" spans="1:6" hidden="1" outlineLevel="2">
      <c r="A1470" s="3">
        <f t="shared" si="44"/>
        <v>2017</v>
      </c>
      <c r="B1470" s="3">
        <f t="shared" si="45"/>
        <v>12</v>
      </c>
      <c r="C1470" s="5">
        <v>43074</v>
      </c>
      <c r="D1470" s="4">
        <v>3280</v>
      </c>
      <c r="E1470" s="4">
        <v>3400</v>
      </c>
      <c r="F1470" cm="1">
        <f t="array" ref="F1470">ROUND(INDEX($D$2:$E$4427,ROW(C1469),MATCH($F$2,$D$2:$E$2,0)),0)</f>
        <v>3280</v>
      </c>
    </row>
    <row r="1471" spans="1:6" hidden="1" outlineLevel="2">
      <c r="A1471" s="3">
        <f t="shared" si="44"/>
        <v>2017</v>
      </c>
      <c r="B1471" s="3">
        <f t="shared" si="45"/>
        <v>12</v>
      </c>
      <c r="C1471" s="5">
        <v>43075</v>
      </c>
      <c r="D1471" s="4">
        <v>3280</v>
      </c>
      <c r="E1471" s="4">
        <v>3450</v>
      </c>
      <c r="F1471" cm="1">
        <f t="array" ref="F1471">ROUND(INDEX($D$2:$E$4427,ROW(C1470),MATCH($F$2,$D$2:$E$2,0)),0)</f>
        <v>3280</v>
      </c>
    </row>
    <row r="1472" spans="1:6" hidden="1" outlineLevel="2">
      <c r="A1472" s="3">
        <f t="shared" si="44"/>
        <v>2017</v>
      </c>
      <c r="B1472" s="3">
        <f t="shared" si="45"/>
        <v>12</v>
      </c>
      <c r="C1472" s="5">
        <v>43076</v>
      </c>
      <c r="D1472" s="4">
        <v>3280</v>
      </c>
      <c r="E1472" s="4">
        <v>3470</v>
      </c>
      <c r="F1472" cm="1">
        <f t="array" ref="F1472">ROUND(INDEX($D$2:$E$4427,ROW(C1471),MATCH($F$2,$D$2:$E$2,0)),0)</f>
        <v>3280</v>
      </c>
    </row>
    <row r="1473" spans="1:6" hidden="1" outlineLevel="2">
      <c r="A1473" s="3">
        <f t="shared" si="44"/>
        <v>2017</v>
      </c>
      <c r="B1473" s="3">
        <f t="shared" si="45"/>
        <v>12</v>
      </c>
      <c r="C1473" s="5">
        <v>43077</v>
      </c>
      <c r="D1473" s="4">
        <v>3280</v>
      </c>
      <c r="E1473" s="4">
        <v>3500</v>
      </c>
      <c r="F1473" cm="1">
        <f t="array" ref="F1473">ROUND(INDEX($D$2:$E$4427,ROW(C1472),MATCH($F$2,$D$2:$E$2,0)),0)</f>
        <v>3280</v>
      </c>
    </row>
    <row r="1474" spans="1:6" hidden="1" outlineLevel="2">
      <c r="A1474" s="3">
        <f t="shared" si="44"/>
        <v>2017</v>
      </c>
      <c r="B1474" s="3">
        <f t="shared" si="45"/>
        <v>12</v>
      </c>
      <c r="C1474" s="5">
        <v>43080</v>
      </c>
      <c r="D1474" s="4">
        <v>3280</v>
      </c>
      <c r="E1474" s="4">
        <v>3500</v>
      </c>
      <c r="F1474" cm="1">
        <f t="array" ref="F1474">ROUND(INDEX($D$2:$E$4427,ROW(C1473),MATCH($F$2,$D$2:$E$2,0)),0)</f>
        <v>3280</v>
      </c>
    </row>
    <row r="1475" spans="1:6" hidden="1" outlineLevel="2">
      <c r="A1475" s="3">
        <f t="shared" si="44"/>
        <v>2017</v>
      </c>
      <c r="B1475" s="3">
        <f t="shared" si="45"/>
        <v>12</v>
      </c>
      <c r="C1475" s="5">
        <v>43081</v>
      </c>
      <c r="D1475" s="4">
        <v>3280</v>
      </c>
      <c r="E1475" s="4">
        <v>3500</v>
      </c>
      <c r="F1475" cm="1">
        <f t="array" ref="F1475">ROUND(INDEX($D$2:$E$4427,ROW(C1474),MATCH($F$2,$D$2:$E$2,0)),0)</f>
        <v>3280</v>
      </c>
    </row>
    <row r="1476" spans="1:6" hidden="1" outlineLevel="2">
      <c r="A1476" s="3">
        <f t="shared" ref="A1476:A1539" si="46">YEAR(C1476)</f>
        <v>2017</v>
      </c>
      <c r="B1476" s="3">
        <f t="shared" ref="B1476:B1539" si="47">MONTH(C1476)</f>
        <v>12</v>
      </c>
      <c r="C1476" s="5">
        <v>43082</v>
      </c>
      <c r="D1476" s="4">
        <v>3280</v>
      </c>
      <c r="E1476" s="4">
        <v>3500</v>
      </c>
      <c r="F1476" cm="1">
        <f t="array" ref="F1476">ROUND(INDEX($D$2:$E$4427,ROW(C1475),MATCH($F$2,$D$2:$E$2,0)),0)</f>
        <v>3280</v>
      </c>
    </row>
    <row r="1477" spans="1:6" hidden="1" outlineLevel="2">
      <c r="A1477" s="3">
        <f t="shared" si="46"/>
        <v>2017</v>
      </c>
      <c r="B1477" s="3">
        <f t="shared" si="47"/>
        <v>12</v>
      </c>
      <c r="C1477" s="5">
        <v>43083</v>
      </c>
      <c r="D1477" s="4">
        <v>3280</v>
      </c>
      <c r="E1477" s="4">
        <v>3500</v>
      </c>
      <c r="F1477" cm="1">
        <f t="array" ref="F1477">ROUND(INDEX($D$2:$E$4427,ROW(C1476),MATCH($F$2,$D$2:$E$2,0)),0)</f>
        <v>3280</v>
      </c>
    </row>
    <row r="1478" spans="1:6" hidden="1" outlineLevel="2">
      <c r="A1478" s="3">
        <f t="shared" si="46"/>
        <v>2017</v>
      </c>
      <c r="B1478" s="3">
        <f t="shared" si="47"/>
        <v>12</v>
      </c>
      <c r="C1478" s="5">
        <v>43084</v>
      </c>
      <c r="D1478" s="4">
        <v>3280</v>
      </c>
      <c r="E1478" s="4">
        <v>3500</v>
      </c>
      <c r="F1478" cm="1">
        <f t="array" ref="F1478">ROUND(INDEX($D$2:$E$4427,ROW(C1477),MATCH($F$2,$D$2:$E$2,0)),0)</f>
        <v>3280</v>
      </c>
    </row>
    <row r="1479" spans="1:6" hidden="1" outlineLevel="2">
      <c r="A1479" s="3">
        <f t="shared" si="46"/>
        <v>2017</v>
      </c>
      <c r="B1479" s="3">
        <f t="shared" si="47"/>
        <v>12</v>
      </c>
      <c r="C1479" s="5">
        <v>43087</v>
      </c>
      <c r="D1479" s="4">
        <v>3280</v>
      </c>
      <c r="E1479" s="4">
        <v>3550</v>
      </c>
      <c r="F1479" cm="1">
        <f t="array" ref="F1479">ROUND(INDEX($D$2:$E$4427,ROW(C1478),MATCH($F$2,$D$2:$E$2,0)),0)</f>
        <v>3280</v>
      </c>
    </row>
    <row r="1480" spans="1:6" hidden="1" outlineLevel="2">
      <c r="A1480" s="3">
        <f t="shared" si="46"/>
        <v>2017</v>
      </c>
      <c r="B1480" s="3">
        <f t="shared" si="47"/>
        <v>12</v>
      </c>
      <c r="C1480" s="5">
        <v>43088</v>
      </c>
      <c r="D1480" s="4">
        <v>3280</v>
      </c>
      <c r="E1480" s="4">
        <v>3550</v>
      </c>
      <c r="F1480" cm="1">
        <f t="array" ref="F1480">ROUND(INDEX($D$2:$E$4427,ROW(C1479),MATCH($F$2,$D$2:$E$2,0)),0)</f>
        <v>3280</v>
      </c>
    </row>
    <row r="1481" spans="1:6" hidden="1" outlineLevel="2">
      <c r="A1481" s="3">
        <f t="shared" si="46"/>
        <v>2017</v>
      </c>
      <c r="B1481" s="3">
        <f t="shared" si="47"/>
        <v>12</v>
      </c>
      <c r="C1481" s="5">
        <v>43089</v>
      </c>
      <c r="D1481" s="4">
        <v>3280</v>
      </c>
      <c r="E1481" s="4">
        <v>3550</v>
      </c>
      <c r="F1481" cm="1">
        <f t="array" ref="F1481">ROUND(INDEX($D$2:$E$4427,ROW(C1480),MATCH($F$2,$D$2:$E$2,0)),0)</f>
        <v>3280</v>
      </c>
    </row>
    <row r="1482" spans="1:6" hidden="1" outlineLevel="2">
      <c r="A1482" s="3">
        <f t="shared" si="46"/>
        <v>2017</v>
      </c>
      <c r="B1482" s="3">
        <f t="shared" si="47"/>
        <v>12</v>
      </c>
      <c r="C1482" s="5">
        <v>43090</v>
      </c>
      <c r="D1482" s="4">
        <v>3280</v>
      </c>
      <c r="E1482" s="4">
        <v>3550</v>
      </c>
      <c r="F1482" cm="1">
        <f t="array" ref="F1482">ROUND(INDEX($D$2:$E$4427,ROW(C1481),MATCH($F$2,$D$2:$E$2,0)),0)</f>
        <v>3280</v>
      </c>
    </row>
    <row r="1483" spans="1:6" hidden="1" outlineLevel="2">
      <c r="A1483" s="3">
        <f t="shared" si="46"/>
        <v>2017</v>
      </c>
      <c r="B1483" s="3">
        <f t="shared" si="47"/>
        <v>12</v>
      </c>
      <c r="C1483" s="5">
        <v>43091</v>
      </c>
      <c r="D1483" s="4">
        <v>3330</v>
      </c>
      <c r="E1483" s="4">
        <v>3550</v>
      </c>
      <c r="F1483" cm="1">
        <f t="array" ref="F1483">ROUND(INDEX($D$2:$E$4427,ROW(C1482),MATCH($F$2,$D$2:$E$2,0)),0)</f>
        <v>3330</v>
      </c>
    </row>
    <row r="1484" spans="1:6" hidden="1" outlineLevel="2">
      <c r="A1484" s="3">
        <f t="shared" si="46"/>
        <v>2017</v>
      </c>
      <c r="B1484" s="3">
        <f t="shared" si="47"/>
        <v>12</v>
      </c>
      <c r="C1484" s="5">
        <v>43094</v>
      </c>
      <c r="D1484" s="4">
        <v>3330</v>
      </c>
      <c r="E1484" s="4">
        <v>3550</v>
      </c>
      <c r="F1484" cm="1">
        <f t="array" ref="F1484">ROUND(INDEX($D$2:$E$4427,ROW(C1483),MATCH($F$2,$D$2:$E$2,0)),0)</f>
        <v>3330</v>
      </c>
    </row>
    <row r="1485" spans="1:6" hidden="1" outlineLevel="2">
      <c r="A1485" s="3">
        <f t="shared" si="46"/>
        <v>2017</v>
      </c>
      <c r="B1485" s="3">
        <f t="shared" si="47"/>
        <v>12</v>
      </c>
      <c r="C1485" s="5">
        <v>43095</v>
      </c>
      <c r="D1485" s="4">
        <v>3330</v>
      </c>
      <c r="E1485" s="4">
        <v>3550</v>
      </c>
      <c r="F1485" cm="1">
        <f t="array" ref="F1485">ROUND(INDEX($D$2:$E$4427,ROW(C1484),MATCH($F$2,$D$2:$E$2,0)),0)</f>
        <v>3330</v>
      </c>
    </row>
    <row r="1486" spans="1:6" hidden="1" outlineLevel="2">
      <c r="A1486" s="3">
        <f t="shared" si="46"/>
        <v>2017</v>
      </c>
      <c r="B1486" s="3">
        <f t="shared" si="47"/>
        <v>12</v>
      </c>
      <c r="C1486" s="5">
        <v>43096</v>
      </c>
      <c r="D1486" s="4">
        <v>3330</v>
      </c>
      <c r="E1486" s="4">
        <v>3570</v>
      </c>
      <c r="F1486" cm="1">
        <f t="array" ref="F1486">ROUND(INDEX($D$2:$E$4427,ROW(C1485),MATCH($F$2,$D$2:$E$2,0)),0)</f>
        <v>3330</v>
      </c>
    </row>
    <row r="1487" spans="1:6" hidden="1" outlineLevel="2">
      <c r="A1487" s="3">
        <f t="shared" si="46"/>
        <v>2017</v>
      </c>
      <c r="B1487" s="3">
        <f t="shared" si="47"/>
        <v>12</v>
      </c>
      <c r="C1487" s="5">
        <v>43097</v>
      </c>
      <c r="D1487" s="4">
        <v>3380</v>
      </c>
      <c r="E1487" s="4">
        <v>3570</v>
      </c>
      <c r="F1487" cm="1">
        <f t="array" ref="F1487">ROUND(INDEX($D$2:$E$4427,ROW(C1486),MATCH($F$2,$D$2:$E$2,0)),0)</f>
        <v>3380</v>
      </c>
    </row>
    <row r="1488" spans="1:6" hidden="1" outlineLevel="2">
      <c r="A1488" s="3">
        <f t="shared" si="46"/>
        <v>2017</v>
      </c>
      <c r="B1488" s="3">
        <f t="shared" si="47"/>
        <v>12</v>
      </c>
      <c r="C1488" s="5">
        <v>43098</v>
      </c>
      <c r="D1488" s="4">
        <v>3380</v>
      </c>
      <c r="E1488" s="4">
        <v>3620</v>
      </c>
      <c r="F1488" cm="1">
        <f t="array" ref="F1488">ROUND(INDEX($D$2:$E$4427,ROW(C1487),MATCH($F$2,$D$2:$E$2,0)),0)</f>
        <v>3380</v>
      </c>
    </row>
    <row r="1489" spans="1:6" hidden="1" outlineLevel="2">
      <c r="A1489" s="3">
        <f t="shared" si="46"/>
        <v>2018</v>
      </c>
      <c r="B1489" s="3">
        <f t="shared" si="47"/>
        <v>1</v>
      </c>
      <c r="C1489" s="5">
        <v>43102</v>
      </c>
      <c r="D1489" s="4">
        <v>3380</v>
      </c>
      <c r="E1489" s="4">
        <v>3620</v>
      </c>
      <c r="F1489" cm="1">
        <f t="array" ref="F1489">ROUND(INDEX($D$2:$E$4427,ROW(C1488),MATCH($F$2,$D$2:$E$2,0)),0)</f>
        <v>3380</v>
      </c>
    </row>
    <row r="1490" spans="1:6" hidden="1" outlineLevel="2">
      <c r="A1490" s="3">
        <f t="shared" si="46"/>
        <v>2018</v>
      </c>
      <c r="B1490" s="3">
        <f t="shared" si="47"/>
        <v>1</v>
      </c>
      <c r="C1490" s="5">
        <v>43103</v>
      </c>
      <c r="D1490" s="4">
        <v>3380</v>
      </c>
      <c r="E1490" s="4">
        <v>3620</v>
      </c>
      <c r="F1490" cm="1">
        <f t="array" ref="F1490">ROUND(INDEX($D$2:$E$4427,ROW(C1489),MATCH($F$2,$D$2:$E$2,0)),0)</f>
        <v>3380</v>
      </c>
    </row>
    <row r="1491" spans="1:6" hidden="1" outlineLevel="2">
      <c r="A1491" s="3">
        <f t="shared" si="46"/>
        <v>2018</v>
      </c>
      <c r="B1491" s="3">
        <f t="shared" si="47"/>
        <v>1</v>
      </c>
      <c r="C1491" s="5">
        <v>43104</v>
      </c>
      <c r="D1491" s="4">
        <v>3380</v>
      </c>
      <c r="E1491" s="4">
        <v>3600</v>
      </c>
      <c r="F1491" cm="1">
        <f t="array" ref="F1491">ROUND(INDEX($D$2:$E$4427,ROW(C1490),MATCH($F$2,$D$2:$E$2,0)),0)</f>
        <v>3380</v>
      </c>
    </row>
    <row r="1492" spans="1:6" hidden="1" outlineLevel="2">
      <c r="A1492" s="3">
        <f t="shared" si="46"/>
        <v>2018</v>
      </c>
      <c r="B1492" s="3">
        <f t="shared" si="47"/>
        <v>1</v>
      </c>
      <c r="C1492" s="5">
        <v>43105</v>
      </c>
      <c r="D1492" s="4">
        <v>3380</v>
      </c>
      <c r="E1492" s="4">
        <v>3600</v>
      </c>
      <c r="F1492" cm="1">
        <f t="array" ref="F1492">ROUND(INDEX($D$2:$E$4427,ROW(C1491),MATCH($F$2,$D$2:$E$2,0)),0)</f>
        <v>3380</v>
      </c>
    </row>
    <row r="1493" spans="1:6" hidden="1" outlineLevel="2">
      <c r="A1493" s="3">
        <f t="shared" si="46"/>
        <v>2018</v>
      </c>
      <c r="B1493" s="3">
        <f t="shared" si="47"/>
        <v>1</v>
      </c>
      <c r="C1493" s="5">
        <v>43108</v>
      </c>
      <c r="D1493" s="4">
        <v>3330</v>
      </c>
      <c r="E1493" s="4">
        <v>3600</v>
      </c>
      <c r="F1493" cm="1">
        <f t="array" ref="F1493">ROUND(INDEX($D$2:$E$4427,ROW(C1492),MATCH($F$2,$D$2:$E$2,0)),0)</f>
        <v>3330</v>
      </c>
    </row>
    <row r="1494" spans="1:6" hidden="1" outlineLevel="2">
      <c r="A1494" s="3">
        <f t="shared" si="46"/>
        <v>2018</v>
      </c>
      <c r="B1494" s="3">
        <f t="shared" si="47"/>
        <v>1</v>
      </c>
      <c r="C1494" s="5">
        <v>43109</v>
      </c>
      <c r="D1494" s="4">
        <v>3330</v>
      </c>
      <c r="E1494" s="4">
        <v>3600</v>
      </c>
      <c r="F1494" cm="1">
        <f t="array" ref="F1494">ROUND(INDEX($D$2:$E$4427,ROW(C1493),MATCH($F$2,$D$2:$E$2,0)),0)</f>
        <v>3330</v>
      </c>
    </row>
    <row r="1495" spans="1:6" hidden="1" outlineLevel="2">
      <c r="A1495" s="3">
        <f t="shared" si="46"/>
        <v>2018</v>
      </c>
      <c r="B1495" s="3">
        <f t="shared" si="47"/>
        <v>1</v>
      </c>
      <c r="C1495" s="5">
        <v>43110</v>
      </c>
      <c r="D1495" s="4">
        <v>3320</v>
      </c>
      <c r="E1495" s="4">
        <v>3600</v>
      </c>
      <c r="F1495" cm="1">
        <f t="array" ref="F1495">ROUND(INDEX($D$2:$E$4427,ROW(C1494),MATCH($F$2,$D$2:$E$2,0)),0)</f>
        <v>3320</v>
      </c>
    </row>
    <row r="1496" spans="1:6" hidden="1" outlineLevel="2">
      <c r="A1496" s="3">
        <f t="shared" si="46"/>
        <v>2018</v>
      </c>
      <c r="B1496" s="3">
        <f t="shared" si="47"/>
        <v>1</v>
      </c>
      <c r="C1496" s="5">
        <v>43111</v>
      </c>
      <c r="D1496" s="4">
        <v>3320</v>
      </c>
      <c r="E1496" s="4">
        <v>3600</v>
      </c>
      <c r="F1496" cm="1">
        <f t="array" ref="F1496">ROUND(INDEX($D$2:$E$4427,ROW(C1495),MATCH($F$2,$D$2:$E$2,0)),0)</f>
        <v>3320</v>
      </c>
    </row>
    <row r="1497" spans="1:6" hidden="1" outlineLevel="2">
      <c r="A1497" s="3">
        <f t="shared" si="46"/>
        <v>2018</v>
      </c>
      <c r="B1497" s="3">
        <f t="shared" si="47"/>
        <v>1</v>
      </c>
      <c r="C1497" s="5">
        <v>43112</v>
      </c>
      <c r="D1497" s="4">
        <v>3320</v>
      </c>
      <c r="E1497" s="4">
        <v>3600</v>
      </c>
      <c r="F1497" cm="1">
        <f t="array" ref="F1497">ROUND(INDEX($D$2:$E$4427,ROW(C1496),MATCH($F$2,$D$2:$E$2,0)),0)</f>
        <v>3320</v>
      </c>
    </row>
    <row r="1498" spans="1:6" hidden="1" outlineLevel="2">
      <c r="A1498" s="3">
        <f t="shared" si="46"/>
        <v>2018</v>
      </c>
      <c r="B1498" s="3">
        <f t="shared" si="47"/>
        <v>1</v>
      </c>
      <c r="C1498" s="5">
        <v>43115</v>
      </c>
      <c r="D1498" s="4">
        <v>3320</v>
      </c>
      <c r="E1498" s="4">
        <v>3570</v>
      </c>
      <c r="F1498" cm="1">
        <f t="array" ref="F1498">ROUND(INDEX($D$2:$E$4427,ROW(C1497),MATCH($F$2,$D$2:$E$2,0)),0)</f>
        <v>3320</v>
      </c>
    </row>
    <row r="1499" spans="1:6" hidden="1" outlineLevel="2">
      <c r="A1499" s="3">
        <f t="shared" si="46"/>
        <v>2018</v>
      </c>
      <c r="B1499" s="3">
        <f t="shared" si="47"/>
        <v>1</v>
      </c>
      <c r="C1499" s="5">
        <v>43116</v>
      </c>
      <c r="D1499" s="4">
        <v>3320</v>
      </c>
      <c r="E1499" s="4">
        <v>3500</v>
      </c>
      <c r="F1499" cm="1">
        <f t="array" ref="F1499">ROUND(INDEX($D$2:$E$4427,ROW(C1498),MATCH($F$2,$D$2:$E$2,0)),0)</f>
        <v>3320</v>
      </c>
    </row>
    <row r="1500" spans="1:6" hidden="1" outlineLevel="2">
      <c r="A1500" s="3">
        <f t="shared" si="46"/>
        <v>2018</v>
      </c>
      <c r="B1500" s="3">
        <f t="shared" si="47"/>
        <v>1</v>
      </c>
      <c r="C1500" s="5">
        <v>43117</v>
      </c>
      <c r="D1500" s="4">
        <v>3320</v>
      </c>
      <c r="E1500" s="4">
        <v>3500</v>
      </c>
      <c r="F1500" cm="1">
        <f t="array" ref="F1500">ROUND(INDEX($D$2:$E$4427,ROW(C1499),MATCH($F$2,$D$2:$E$2,0)),0)</f>
        <v>3320</v>
      </c>
    </row>
    <row r="1501" spans="1:6" hidden="1" outlineLevel="2">
      <c r="A1501" s="3">
        <f t="shared" si="46"/>
        <v>2018</v>
      </c>
      <c r="B1501" s="3">
        <f t="shared" si="47"/>
        <v>1</v>
      </c>
      <c r="C1501" s="5">
        <v>43118</v>
      </c>
      <c r="D1501" s="4">
        <v>3320</v>
      </c>
      <c r="E1501" s="4">
        <v>3500</v>
      </c>
      <c r="F1501" cm="1">
        <f t="array" ref="F1501">ROUND(INDEX($D$2:$E$4427,ROW(C1500),MATCH($F$2,$D$2:$E$2,0)),0)</f>
        <v>3320</v>
      </c>
    </row>
    <row r="1502" spans="1:6" hidden="1" outlineLevel="2">
      <c r="A1502" s="3">
        <f t="shared" si="46"/>
        <v>2018</v>
      </c>
      <c r="B1502" s="3">
        <f t="shared" si="47"/>
        <v>1</v>
      </c>
      <c r="C1502" s="5">
        <v>43119</v>
      </c>
      <c r="D1502" s="4">
        <v>3320</v>
      </c>
      <c r="E1502" s="4">
        <v>3500</v>
      </c>
      <c r="F1502" cm="1">
        <f t="array" ref="F1502">ROUND(INDEX($D$2:$E$4427,ROW(C1501),MATCH($F$2,$D$2:$E$2,0)),0)</f>
        <v>3320</v>
      </c>
    </row>
    <row r="1503" spans="1:6" hidden="1" outlineLevel="2">
      <c r="A1503" s="3">
        <f t="shared" si="46"/>
        <v>2018</v>
      </c>
      <c r="B1503" s="3">
        <f t="shared" si="47"/>
        <v>1</v>
      </c>
      <c r="C1503" s="5">
        <v>43122</v>
      </c>
      <c r="D1503" s="4">
        <v>3320</v>
      </c>
      <c r="E1503" s="4">
        <v>3500</v>
      </c>
      <c r="F1503" cm="1">
        <f t="array" ref="F1503">ROUND(INDEX($D$2:$E$4427,ROW(C1502),MATCH($F$2,$D$2:$E$2,0)),0)</f>
        <v>3320</v>
      </c>
    </row>
    <row r="1504" spans="1:6" hidden="1" outlineLevel="2">
      <c r="A1504" s="3">
        <f t="shared" si="46"/>
        <v>2018</v>
      </c>
      <c r="B1504" s="3">
        <f t="shared" si="47"/>
        <v>1</v>
      </c>
      <c r="C1504" s="5">
        <v>43123</v>
      </c>
      <c r="D1504" s="4">
        <v>3320</v>
      </c>
      <c r="E1504" s="4">
        <v>3500</v>
      </c>
      <c r="F1504" cm="1">
        <f t="array" ref="F1504">ROUND(INDEX($D$2:$E$4427,ROW(C1503),MATCH($F$2,$D$2:$E$2,0)),0)</f>
        <v>3320</v>
      </c>
    </row>
    <row r="1505" spans="1:6" hidden="1" outlineLevel="2">
      <c r="A1505" s="3">
        <f t="shared" si="46"/>
        <v>2018</v>
      </c>
      <c r="B1505" s="3">
        <f t="shared" si="47"/>
        <v>1</v>
      </c>
      <c r="C1505" s="5">
        <v>43124</v>
      </c>
      <c r="D1505" s="4">
        <v>3320</v>
      </c>
      <c r="E1505" s="4">
        <v>3500</v>
      </c>
      <c r="F1505" cm="1">
        <f t="array" ref="F1505">ROUND(INDEX($D$2:$E$4427,ROW(C1504),MATCH($F$2,$D$2:$E$2,0)),0)</f>
        <v>3320</v>
      </c>
    </row>
    <row r="1506" spans="1:6" hidden="1" outlineLevel="2">
      <c r="A1506" s="3">
        <f t="shared" si="46"/>
        <v>2018</v>
      </c>
      <c r="B1506" s="3">
        <f t="shared" si="47"/>
        <v>1</v>
      </c>
      <c r="C1506" s="5">
        <v>43125</v>
      </c>
      <c r="D1506" s="4">
        <v>3320</v>
      </c>
      <c r="E1506" s="4">
        <v>3500</v>
      </c>
      <c r="F1506" cm="1">
        <f t="array" ref="F1506">ROUND(INDEX($D$2:$E$4427,ROW(C1505),MATCH($F$2,$D$2:$E$2,0)),0)</f>
        <v>3320</v>
      </c>
    </row>
    <row r="1507" spans="1:6" hidden="1" outlineLevel="2">
      <c r="A1507" s="3">
        <f t="shared" si="46"/>
        <v>2018</v>
      </c>
      <c r="B1507" s="3">
        <f t="shared" si="47"/>
        <v>1</v>
      </c>
      <c r="C1507" s="5">
        <v>43126</v>
      </c>
      <c r="D1507" s="4">
        <v>3320</v>
      </c>
      <c r="E1507" s="4">
        <v>3500</v>
      </c>
      <c r="F1507" cm="1">
        <f t="array" ref="F1507">ROUND(INDEX($D$2:$E$4427,ROW(C1506),MATCH($F$2,$D$2:$E$2,0)),0)</f>
        <v>3320</v>
      </c>
    </row>
    <row r="1508" spans="1:6" hidden="1" outlineLevel="2">
      <c r="A1508" s="3">
        <f t="shared" si="46"/>
        <v>2018</v>
      </c>
      <c r="B1508" s="3">
        <f t="shared" si="47"/>
        <v>1</v>
      </c>
      <c r="C1508" s="5">
        <v>43129</v>
      </c>
      <c r="D1508" s="4">
        <v>3320</v>
      </c>
      <c r="E1508" s="4">
        <v>3500</v>
      </c>
      <c r="F1508" cm="1">
        <f t="array" ref="F1508">ROUND(INDEX($D$2:$E$4427,ROW(C1507),MATCH($F$2,$D$2:$E$2,0)),0)</f>
        <v>3320</v>
      </c>
    </row>
    <row r="1509" spans="1:6" hidden="1" outlineLevel="2">
      <c r="A1509" s="3">
        <f t="shared" si="46"/>
        <v>2018</v>
      </c>
      <c r="B1509" s="3">
        <f t="shared" si="47"/>
        <v>1</v>
      </c>
      <c r="C1509" s="5">
        <v>43130</v>
      </c>
      <c r="D1509" s="4">
        <v>3320</v>
      </c>
      <c r="E1509" s="4">
        <v>3500</v>
      </c>
      <c r="F1509" cm="1">
        <f t="array" ref="F1509">ROUND(INDEX($D$2:$E$4427,ROW(C1508),MATCH($F$2,$D$2:$E$2,0)),0)</f>
        <v>3320</v>
      </c>
    </row>
    <row r="1510" spans="1:6" hidden="1" outlineLevel="2">
      <c r="A1510" s="3">
        <f t="shared" si="46"/>
        <v>2018</v>
      </c>
      <c r="B1510" s="3">
        <f t="shared" si="47"/>
        <v>1</v>
      </c>
      <c r="C1510" s="5">
        <v>43131</v>
      </c>
      <c r="D1510" s="4">
        <v>3320</v>
      </c>
      <c r="E1510" s="4">
        <v>3500</v>
      </c>
      <c r="F1510" cm="1">
        <f t="array" ref="F1510">ROUND(INDEX($D$2:$E$4427,ROW(C1509),MATCH($F$2,$D$2:$E$2,0)),0)</f>
        <v>3320</v>
      </c>
    </row>
    <row r="1511" spans="1:6" hidden="1" outlineLevel="2">
      <c r="A1511" s="3">
        <f t="shared" si="46"/>
        <v>2018</v>
      </c>
      <c r="B1511" s="3">
        <f t="shared" si="47"/>
        <v>2</v>
      </c>
      <c r="C1511" s="5">
        <v>43132</v>
      </c>
      <c r="D1511" s="4">
        <v>3320</v>
      </c>
      <c r="E1511" s="4">
        <v>3500</v>
      </c>
      <c r="F1511" cm="1">
        <f t="array" ref="F1511">ROUND(INDEX($D$2:$E$4427,ROW(C1510),MATCH($F$2,$D$2:$E$2,0)),0)</f>
        <v>3320</v>
      </c>
    </row>
    <row r="1512" spans="1:6" hidden="1" outlineLevel="2">
      <c r="A1512" s="3">
        <f t="shared" si="46"/>
        <v>2018</v>
      </c>
      <c r="B1512" s="3">
        <f t="shared" si="47"/>
        <v>2</v>
      </c>
      <c r="C1512" s="5">
        <v>43133</v>
      </c>
      <c r="D1512" s="4">
        <v>3320</v>
      </c>
      <c r="E1512" s="4">
        <v>3500</v>
      </c>
      <c r="F1512" cm="1">
        <f t="array" ref="F1512">ROUND(INDEX($D$2:$E$4427,ROW(C1511),MATCH($F$2,$D$2:$E$2,0)),0)</f>
        <v>3320</v>
      </c>
    </row>
    <row r="1513" spans="1:6" hidden="1" outlineLevel="2">
      <c r="A1513" s="3">
        <f t="shared" si="46"/>
        <v>2018</v>
      </c>
      <c r="B1513" s="3">
        <f t="shared" si="47"/>
        <v>2</v>
      </c>
      <c r="C1513" s="5">
        <v>43136</v>
      </c>
      <c r="D1513" s="4">
        <v>3320</v>
      </c>
      <c r="E1513" s="4">
        <v>3500</v>
      </c>
      <c r="F1513" cm="1">
        <f t="array" ref="F1513">ROUND(INDEX($D$2:$E$4427,ROW(C1512),MATCH($F$2,$D$2:$E$2,0)),0)</f>
        <v>3320</v>
      </c>
    </row>
    <row r="1514" spans="1:6" hidden="1" outlineLevel="2">
      <c r="A1514" s="3">
        <f t="shared" si="46"/>
        <v>2018</v>
      </c>
      <c r="B1514" s="3">
        <f t="shared" si="47"/>
        <v>2</v>
      </c>
      <c r="C1514" s="5">
        <v>43137</v>
      </c>
      <c r="D1514" s="4">
        <v>3320</v>
      </c>
      <c r="E1514" s="4">
        <v>3500</v>
      </c>
      <c r="F1514" cm="1">
        <f t="array" ref="F1514">ROUND(INDEX($D$2:$E$4427,ROW(C1513),MATCH($F$2,$D$2:$E$2,0)),0)</f>
        <v>3320</v>
      </c>
    </row>
    <row r="1515" spans="1:6" hidden="1" outlineLevel="2">
      <c r="A1515" s="3">
        <f t="shared" si="46"/>
        <v>2018</v>
      </c>
      <c r="B1515" s="3">
        <f t="shared" si="47"/>
        <v>2</v>
      </c>
      <c r="C1515" s="5">
        <v>43138</v>
      </c>
      <c r="D1515" s="4">
        <v>3320</v>
      </c>
      <c r="E1515" s="4">
        <v>3500</v>
      </c>
      <c r="F1515" cm="1">
        <f t="array" ref="F1515">ROUND(INDEX($D$2:$E$4427,ROW(C1514),MATCH($F$2,$D$2:$E$2,0)),0)</f>
        <v>3320</v>
      </c>
    </row>
    <row r="1516" spans="1:6" hidden="1" outlineLevel="2">
      <c r="A1516" s="3">
        <f t="shared" si="46"/>
        <v>2018</v>
      </c>
      <c r="B1516" s="3">
        <f t="shared" si="47"/>
        <v>2</v>
      </c>
      <c r="C1516" s="5">
        <v>43139</v>
      </c>
      <c r="D1516" s="4">
        <v>3320</v>
      </c>
      <c r="E1516" s="4">
        <v>3500</v>
      </c>
      <c r="F1516" cm="1">
        <f t="array" ref="F1516">ROUND(INDEX($D$2:$E$4427,ROW(C1515),MATCH($F$2,$D$2:$E$2,0)),0)</f>
        <v>3320</v>
      </c>
    </row>
    <row r="1517" spans="1:6" hidden="1" outlineLevel="2">
      <c r="A1517" s="3">
        <f t="shared" si="46"/>
        <v>2018</v>
      </c>
      <c r="B1517" s="3">
        <f t="shared" si="47"/>
        <v>2</v>
      </c>
      <c r="C1517" s="5">
        <v>43140</v>
      </c>
      <c r="D1517" s="4">
        <v>3320</v>
      </c>
      <c r="E1517" s="4">
        <v>3500</v>
      </c>
      <c r="F1517" cm="1">
        <f t="array" ref="F1517">ROUND(INDEX($D$2:$E$4427,ROW(C1516),MATCH($F$2,$D$2:$E$2,0)),0)</f>
        <v>3320</v>
      </c>
    </row>
    <row r="1518" spans="1:6" hidden="1" outlineLevel="2">
      <c r="A1518" s="3">
        <f t="shared" si="46"/>
        <v>2018</v>
      </c>
      <c r="B1518" s="3">
        <f t="shared" si="47"/>
        <v>2</v>
      </c>
      <c r="C1518" s="5">
        <v>43142</v>
      </c>
      <c r="D1518" s="4">
        <v>3320</v>
      </c>
      <c r="E1518" s="4">
        <v>3500</v>
      </c>
      <c r="F1518" cm="1">
        <f t="array" ref="F1518">ROUND(INDEX($D$2:$E$4427,ROW(C1517),MATCH($F$2,$D$2:$E$2,0)),0)</f>
        <v>3320</v>
      </c>
    </row>
    <row r="1519" spans="1:6" hidden="1" outlineLevel="2">
      <c r="A1519" s="3">
        <f t="shared" si="46"/>
        <v>2018</v>
      </c>
      <c r="B1519" s="3">
        <f t="shared" si="47"/>
        <v>2</v>
      </c>
      <c r="C1519" s="5">
        <v>43143</v>
      </c>
      <c r="D1519" s="4">
        <v>3320</v>
      </c>
      <c r="E1519" s="4">
        <v>3500</v>
      </c>
      <c r="F1519" cm="1">
        <f t="array" ref="F1519">ROUND(INDEX($D$2:$E$4427,ROW(C1518),MATCH($F$2,$D$2:$E$2,0)),0)</f>
        <v>3320</v>
      </c>
    </row>
    <row r="1520" spans="1:6" hidden="1" outlineLevel="2">
      <c r="A1520" s="3">
        <f t="shared" si="46"/>
        <v>2018</v>
      </c>
      <c r="B1520" s="3">
        <f t="shared" si="47"/>
        <v>2</v>
      </c>
      <c r="C1520" s="5">
        <v>43144</v>
      </c>
      <c r="D1520" s="4">
        <v>3320</v>
      </c>
      <c r="E1520" s="4">
        <v>3500</v>
      </c>
      <c r="F1520" cm="1">
        <f t="array" ref="F1520">ROUND(INDEX($D$2:$E$4427,ROW(C1519),MATCH($F$2,$D$2:$E$2,0)),0)</f>
        <v>3320</v>
      </c>
    </row>
    <row r="1521" spans="1:6" hidden="1" outlineLevel="2">
      <c r="A1521" s="3">
        <f t="shared" si="46"/>
        <v>2018</v>
      </c>
      <c r="B1521" s="3">
        <f t="shared" si="47"/>
        <v>2</v>
      </c>
      <c r="C1521" s="5">
        <v>43153</v>
      </c>
      <c r="D1521" s="4">
        <v>3320</v>
      </c>
      <c r="E1521" s="4">
        <v>3500</v>
      </c>
      <c r="F1521" cm="1">
        <f t="array" ref="F1521">ROUND(INDEX($D$2:$E$4427,ROW(C1520),MATCH($F$2,$D$2:$E$2,0)),0)</f>
        <v>3320</v>
      </c>
    </row>
    <row r="1522" spans="1:6" hidden="1" outlineLevel="2">
      <c r="A1522" s="3">
        <f t="shared" si="46"/>
        <v>2018</v>
      </c>
      <c r="B1522" s="3">
        <f t="shared" si="47"/>
        <v>2</v>
      </c>
      <c r="C1522" s="5">
        <v>43154</v>
      </c>
      <c r="D1522" s="4">
        <v>3320</v>
      </c>
      <c r="E1522" s="4">
        <v>3500</v>
      </c>
      <c r="F1522" cm="1">
        <f t="array" ref="F1522">ROUND(INDEX($D$2:$E$4427,ROW(C1521),MATCH($F$2,$D$2:$E$2,0)),0)</f>
        <v>3320</v>
      </c>
    </row>
    <row r="1523" spans="1:6" hidden="1" outlineLevel="2">
      <c r="A1523" s="3">
        <f t="shared" si="46"/>
        <v>2018</v>
      </c>
      <c r="B1523" s="3">
        <f t="shared" si="47"/>
        <v>2</v>
      </c>
      <c r="C1523" s="5">
        <v>43155</v>
      </c>
      <c r="D1523" s="4">
        <v>3320</v>
      </c>
      <c r="E1523" s="4">
        <v>3500</v>
      </c>
      <c r="F1523" cm="1">
        <f t="array" ref="F1523">ROUND(INDEX($D$2:$E$4427,ROW(C1522),MATCH($F$2,$D$2:$E$2,0)),0)</f>
        <v>3320</v>
      </c>
    </row>
    <row r="1524" spans="1:6" hidden="1" outlineLevel="2">
      <c r="A1524" s="3">
        <f t="shared" si="46"/>
        <v>2018</v>
      </c>
      <c r="B1524" s="3">
        <f t="shared" si="47"/>
        <v>2</v>
      </c>
      <c r="C1524" s="5">
        <v>43157</v>
      </c>
      <c r="D1524" s="4">
        <v>3320</v>
      </c>
      <c r="E1524" s="4">
        <v>3500</v>
      </c>
      <c r="F1524" cm="1">
        <f t="array" ref="F1524">ROUND(INDEX($D$2:$E$4427,ROW(C1523),MATCH($F$2,$D$2:$E$2,0)),0)</f>
        <v>3320</v>
      </c>
    </row>
    <row r="1525" spans="1:6" hidden="1" outlineLevel="2">
      <c r="A1525" s="3">
        <f t="shared" si="46"/>
        <v>2018</v>
      </c>
      <c r="B1525" s="3">
        <f t="shared" si="47"/>
        <v>2</v>
      </c>
      <c r="C1525" s="5">
        <v>43158</v>
      </c>
      <c r="D1525" s="4">
        <v>3340</v>
      </c>
      <c r="E1525" s="4">
        <v>3560</v>
      </c>
      <c r="F1525" cm="1">
        <f t="array" ref="F1525">ROUND(INDEX($D$2:$E$4427,ROW(C1524),MATCH($F$2,$D$2:$E$2,0)),0)</f>
        <v>3340</v>
      </c>
    </row>
    <row r="1526" spans="1:6" hidden="1" outlineLevel="2">
      <c r="A1526" s="3">
        <f t="shared" si="46"/>
        <v>2018</v>
      </c>
      <c r="B1526" s="3">
        <f t="shared" si="47"/>
        <v>2</v>
      </c>
      <c r="C1526" s="5">
        <v>43159</v>
      </c>
      <c r="D1526" s="4">
        <v>3360</v>
      </c>
      <c r="E1526" s="4">
        <v>3580</v>
      </c>
      <c r="F1526" cm="1">
        <f t="array" ref="F1526">ROUND(INDEX($D$2:$E$4427,ROW(C1525),MATCH($F$2,$D$2:$E$2,0)),0)</f>
        <v>3360</v>
      </c>
    </row>
    <row r="1527" spans="1:6" hidden="1" outlineLevel="2">
      <c r="A1527" s="3">
        <f t="shared" si="46"/>
        <v>2018</v>
      </c>
      <c r="B1527" s="3">
        <f t="shared" si="47"/>
        <v>3</v>
      </c>
      <c r="C1527" s="5">
        <v>43160</v>
      </c>
      <c r="D1527" s="4">
        <v>3360</v>
      </c>
      <c r="E1527" s="4">
        <v>3580</v>
      </c>
      <c r="F1527" cm="1">
        <f t="array" ref="F1527">ROUND(INDEX($D$2:$E$4427,ROW(C1526),MATCH($F$2,$D$2:$E$2,0)),0)</f>
        <v>3360</v>
      </c>
    </row>
    <row r="1528" spans="1:6" hidden="1" outlineLevel="2">
      <c r="A1528" s="3">
        <f t="shared" si="46"/>
        <v>2018</v>
      </c>
      <c r="B1528" s="3">
        <f t="shared" si="47"/>
        <v>3</v>
      </c>
      <c r="C1528" s="5">
        <v>43161</v>
      </c>
      <c r="D1528" s="4">
        <v>3360</v>
      </c>
      <c r="E1528" s="4">
        <v>3580</v>
      </c>
      <c r="F1528" cm="1">
        <f t="array" ref="F1528">ROUND(INDEX($D$2:$E$4427,ROW(C1527),MATCH($F$2,$D$2:$E$2,0)),0)</f>
        <v>3360</v>
      </c>
    </row>
    <row r="1529" spans="1:6" hidden="1" outlineLevel="2">
      <c r="A1529" s="3">
        <f t="shared" si="46"/>
        <v>2018</v>
      </c>
      <c r="B1529" s="3">
        <f t="shared" si="47"/>
        <v>3</v>
      </c>
      <c r="C1529" s="5">
        <v>43164</v>
      </c>
      <c r="D1529" s="4">
        <v>3390</v>
      </c>
      <c r="E1529" s="4">
        <v>3580</v>
      </c>
      <c r="F1529" cm="1">
        <f t="array" ref="F1529">ROUND(INDEX($D$2:$E$4427,ROW(C1528),MATCH($F$2,$D$2:$E$2,0)),0)</f>
        <v>3390</v>
      </c>
    </row>
    <row r="1530" spans="1:6" hidden="1" outlineLevel="2">
      <c r="A1530" s="3">
        <f t="shared" si="46"/>
        <v>2018</v>
      </c>
      <c r="B1530" s="3">
        <f t="shared" si="47"/>
        <v>3</v>
      </c>
      <c r="C1530" s="5">
        <v>43165</v>
      </c>
      <c r="D1530" s="4">
        <v>3390</v>
      </c>
      <c r="E1530" s="4">
        <v>3580</v>
      </c>
      <c r="F1530" cm="1">
        <f t="array" ref="F1530">ROUND(INDEX($D$2:$E$4427,ROW(C1529),MATCH($F$2,$D$2:$E$2,0)),0)</f>
        <v>3390</v>
      </c>
    </row>
    <row r="1531" spans="1:6" hidden="1" outlineLevel="2">
      <c r="A1531" s="3">
        <f t="shared" si="46"/>
        <v>2018</v>
      </c>
      <c r="B1531" s="3">
        <f t="shared" si="47"/>
        <v>3</v>
      </c>
      <c r="C1531" s="5">
        <v>43166</v>
      </c>
      <c r="D1531" s="4">
        <v>3410</v>
      </c>
      <c r="E1531" s="4">
        <v>3580</v>
      </c>
      <c r="F1531" cm="1">
        <f t="array" ref="F1531">ROUND(INDEX($D$2:$E$4427,ROW(C1530),MATCH($F$2,$D$2:$E$2,0)),0)</f>
        <v>3410</v>
      </c>
    </row>
    <row r="1532" spans="1:6" hidden="1" outlineLevel="2">
      <c r="A1532" s="3">
        <f t="shared" si="46"/>
        <v>2018</v>
      </c>
      <c r="B1532" s="3">
        <f t="shared" si="47"/>
        <v>3</v>
      </c>
      <c r="C1532" s="5">
        <v>43167</v>
      </c>
      <c r="D1532" s="4">
        <v>3410</v>
      </c>
      <c r="E1532" s="4">
        <v>3580</v>
      </c>
      <c r="F1532" cm="1">
        <f t="array" ref="F1532">ROUND(INDEX($D$2:$E$4427,ROW(C1531),MATCH($F$2,$D$2:$E$2,0)),0)</f>
        <v>3410</v>
      </c>
    </row>
    <row r="1533" spans="1:6" hidden="1" outlineLevel="2">
      <c r="A1533" s="3">
        <f t="shared" si="46"/>
        <v>2018</v>
      </c>
      <c r="B1533" s="3">
        <f t="shared" si="47"/>
        <v>3</v>
      </c>
      <c r="C1533" s="5">
        <v>43168</v>
      </c>
      <c r="D1533" s="4">
        <v>3410</v>
      </c>
      <c r="E1533" s="4">
        <v>3580</v>
      </c>
      <c r="F1533" cm="1">
        <f t="array" ref="F1533">ROUND(INDEX($D$2:$E$4427,ROW(C1532),MATCH($F$2,$D$2:$E$2,0)),0)</f>
        <v>3410</v>
      </c>
    </row>
    <row r="1534" spans="1:6" hidden="1" outlineLevel="2">
      <c r="A1534" s="3">
        <f t="shared" si="46"/>
        <v>2018</v>
      </c>
      <c r="B1534" s="3">
        <f t="shared" si="47"/>
        <v>3</v>
      </c>
      <c r="C1534" s="5">
        <v>43171</v>
      </c>
      <c r="D1534" s="4">
        <v>3410</v>
      </c>
      <c r="E1534" s="4">
        <v>3580</v>
      </c>
      <c r="F1534" cm="1">
        <f t="array" ref="F1534">ROUND(INDEX($D$2:$E$4427,ROW(C1533),MATCH($F$2,$D$2:$E$2,0)),0)</f>
        <v>3410</v>
      </c>
    </row>
    <row r="1535" spans="1:6" hidden="1" outlineLevel="2">
      <c r="A1535" s="3">
        <f t="shared" si="46"/>
        <v>2018</v>
      </c>
      <c r="B1535" s="3">
        <f t="shared" si="47"/>
        <v>3</v>
      </c>
      <c r="C1535" s="5">
        <v>43172</v>
      </c>
      <c r="D1535" s="4">
        <v>3410</v>
      </c>
      <c r="E1535" s="4">
        <v>3580</v>
      </c>
      <c r="F1535" cm="1">
        <f t="array" ref="F1535">ROUND(INDEX($D$2:$E$4427,ROW(C1534),MATCH($F$2,$D$2:$E$2,0)),0)</f>
        <v>3410</v>
      </c>
    </row>
    <row r="1536" spans="1:6" hidden="1" outlineLevel="2">
      <c r="A1536" s="3">
        <f t="shared" si="46"/>
        <v>2018</v>
      </c>
      <c r="B1536" s="3">
        <f t="shared" si="47"/>
        <v>3</v>
      </c>
      <c r="C1536" s="5">
        <v>43173</v>
      </c>
      <c r="D1536" s="4">
        <v>3410</v>
      </c>
      <c r="E1536" s="4">
        <v>3580</v>
      </c>
      <c r="F1536" cm="1">
        <f t="array" ref="F1536">ROUND(INDEX($D$2:$E$4427,ROW(C1535),MATCH($F$2,$D$2:$E$2,0)),0)</f>
        <v>3410</v>
      </c>
    </row>
    <row r="1537" spans="1:6" hidden="1" outlineLevel="2">
      <c r="A1537" s="3">
        <f t="shared" si="46"/>
        <v>2018</v>
      </c>
      <c r="B1537" s="3">
        <f t="shared" si="47"/>
        <v>3</v>
      </c>
      <c r="C1537" s="5">
        <v>43174</v>
      </c>
      <c r="D1537" s="4">
        <v>3410</v>
      </c>
      <c r="E1537" s="4">
        <v>3580</v>
      </c>
      <c r="F1537" cm="1">
        <f t="array" ref="F1537">ROUND(INDEX($D$2:$E$4427,ROW(C1536),MATCH($F$2,$D$2:$E$2,0)),0)</f>
        <v>3410</v>
      </c>
    </row>
    <row r="1538" spans="1:6" hidden="1" outlineLevel="2">
      <c r="A1538" s="3">
        <f t="shared" si="46"/>
        <v>2018</v>
      </c>
      <c r="B1538" s="3">
        <f t="shared" si="47"/>
        <v>3</v>
      </c>
      <c r="C1538" s="5">
        <v>43175</v>
      </c>
      <c r="D1538" s="4">
        <v>3410</v>
      </c>
      <c r="E1538" s="4">
        <v>3580</v>
      </c>
      <c r="F1538" cm="1">
        <f t="array" ref="F1538">ROUND(INDEX($D$2:$E$4427,ROW(C1537),MATCH($F$2,$D$2:$E$2,0)),0)</f>
        <v>3410</v>
      </c>
    </row>
    <row r="1539" spans="1:6" hidden="1" outlineLevel="2">
      <c r="A1539" s="3">
        <f t="shared" si="46"/>
        <v>2018</v>
      </c>
      <c r="B1539" s="3">
        <f t="shared" si="47"/>
        <v>3</v>
      </c>
      <c r="C1539" s="5">
        <v>43178</v>
      </c>
      <c r="D1539" s="4">
        <v>3410</v>
      </c>
      <c r="E1539" s="4">
        <v>3580</v>
      </c>
      <c r="F1539" cm="1">
        <f t="array" ref="F1539">ROUND(INDEX($D$2:$E$4427,ROW(C1538),MATCH($F$2,$D$2:$E$2,0)),0)</f>
        <v>3410</v>
      </c>
    </row>
    <row r="1540" spans="1:6" hidden="1" outlineLevel="2">
      <c r="A1540" s="3">
        <f t="shared" ref="A1540:A1603" si="48">YEAR(C1540)</f>
        <v>2018</v>
      </c>
      <c r="B1540" s="3">
        <f t="shared" ref="B1540:B1603" si="49">MONTH(C1540)</f>
        <v>3</v>
      </c>
      <c r="C1540" s="5">
        <v>43179</v>
      </c>
      <c r="D1540" s="4">
        <v>3410</v>
      </c>
      <c r="E1540" s="4">
        <v>3580</v>
      </c>
      <c r="F1540" cm="1">
        <f t="array" ref="F1540">ROUND(INDEX($D$2:$E$4427,ROW(C1539),MATCH($F$2,$D$2:$E$2,0)),0)</f>
        <v>3410</v>
      </c>
    </row>
    <row r="1541" spans="1:6" hidden="1" outlineLevel="2">
      <c r="A1541" s="3">
        <f t="shared" si="48"/>
        <v>2018</v>
      </c>
      <c r="B1541" s="3">
        <f t="shared" si="49"/>
        <v>3</v>
      </c>
      <c r="C1541" s="5">
        <v>43180</v>
      </c>
      <c r="D1541" s="4">
        <v>3410</v>
      </c>
      <c r="E1541" s="4">
        <v>3580</v>
      </c>
      <c r="F1541" cm="1">
        <f t="array" ref="F1541">ROUND(INDEX($D$2:$E$4427,ROW(C1540),MATCH($F$2,$D$2:$E$2,0)),0)</f>
        <v>3410</v>
      </c>
    </row>
    <row r="1542" spans="1:6" hidden="1" outlineLevel="2">
      <c r="A1542" s="3">
        <f t="shared" si="48"/>
        <v>2018</v>
      </c>
      <c r="B1542" s="3">
        <f t="shared" si="49"/>
        <v>3</v>
      </c>
      <c r="C1542" s="5">
        <v>43181</v>
      </c>
      <c r="D1542" s="4">
        <v>3390</v>
      </c>
      <c r="E1542" s="4">
        <v>3540</v>
      </c>
      <c r="F1542" cm="1">
        <f t="array" ref="F1542">ROUND(INDEX($D$2:$E$4427,ROW(C1541),MATCH($F$2,$D$2:$E$2,0)),0)</f>
        <v>3390</v>
      </c>
    </row>
    <row r="1543" spans="1:6" hidden="1" outlineLevel="2">
      <c r="A1543" s="3">
        <f t="shared" si="48"/>
        <v>2018</v>
      </c>
      <c r="B1543" s="3">
        <f t="shared" si="49"/>
        <v>3</v>
      </c>
      <c r="C1543" s="5">
        <v>43182</v>
      </c>
      <c r="D1543" s="4">
        <v>3390</v>
      </c>
      <c r="E1543" s="4">
        <v>3540</v>
      </c>
      <c r="F1543" cm="1">
        <f t="array" ref="F1543">ROUND(INDEX($D$2:$E$4427,ROW(C1542),MATCH($F$2,$D$2:$E$2,0)),0)</f>
        <v>3390</v>
      </c>
    </row>
    <row r="1544" spans="1:6" hidden="1" outlineLevel="2">
      <c r="A1544" s="3">
        <f t="shared" si="48"/>
        <v>2018</v>
      </c>
      <c r="B1544" s="3">
        <f t="shared" si="49"/>
        <v>3</v>
      </c>
      <c r="C1544" s="5">
        <v>43185</v>
      </c>
      <c r="D1544" s="4">
        <v>3390</v>
      </c>
      <c r="E1544" s="4">
        <v>3540</v>
      </c>
      <c r="F1544" cm="1">
        <f t="array" ref="F1544">ROUND(INDEX($D$2:$E$4427,ROW(C1543),MATCH($F$2,$D$2:$E$2,0)),0)</f>
        <v>3390</v>
      </c>
    </row>
    <row r="1545" spans="1:6" hidden="1" outlineLevel="2">
      <c r="A1545" s="3">
        <f t="shared" si="48"/>
        <v>2018</v>
      </c>
      <c r="B1545" s="3">
        <f t="shared" si="49"/>
        <v>3</v>
      </c>
      <c r="C1545" s="5">
        <v>43186</v>
      </c>
      <c r="D1545" s="4">
        <v>3340</v>
      </c>
      <c r="E1545" s="4">
        <v>3490</v>
      </c>
      <c r="F1545" cm="1">
        <f t="array" ref="F1545">ROUND(INDEX($D$2:$E$4427,ROW(C1544),MATCH($F$2,$D$2:$E$2,0)),0)</f>
        <v>3340</v>
      </c>
    </row>
    <row r="1546" spans="1:6" hidden="1" outlineLevel="2">
      <c r="A1546" s="3">
        <f t="shared" si="48"/>
        <v>2018</v>
      </c>
      <c r="B1546" s="3">
        <f t="shared" si="49"/>
        <v>3</v>
      </c>
      <c r="C1546" s="5">
        <v>43187</v>
      </c>
      <c r="D1546" s="4">
        <v>3340</v>
      </c>
      <c r="E1546" s="4">
        <v>3490</v>
      </c>
      <c r="F1546" cm="1">
        <f t="array" ref="F1546">ROUND(INDEX($D$2:$E$4427,ROW(C1545),MATCH($F$2,$D$2:$E$2,0)),0)</f>
        <v>3340</v>
      </c>
    </row>
    <row r="1547" spans="1:6" hidden="1" outlineLevel="2">
      <c r="A1547" s="3">
        <f t="shared" si="48"/>
        <v>2018</v>
      </c>
      <c r="B1547" s="3">
        <f t="shared" si="49"/>
        <v>3</v>
      </c>
      <c r="C1547" s="5">
        <v>43188</v>
      </c>
      <c r="D1547" s="4">
        <v>3340</v>
      </c>
      <c r="E1547" s="4">
        <v>3460</v>
      </c>
      <c r="F1547" cm="1">
        <f t="array" ref="F1547">ROUND(INDEX($D$2:$E$4427,ROW(C1546),MATCH($F$2,$D$2:$E$2,0)),0)</f>
        <v>3340</v>
      </c>
    </row>
    <row r="1548" spans="1:6" hidden="1" outlineLevel="2">
      <c r="A1548" s="3">
        <f t="shared" si="48"/>
        <v>2018</v>
      </c>
      <c r="B1548" s="3">
        <f t="shared" si="49"/>
        <v>3</v>
      </c>
      <c r="C1548" s="5">
        <v>43189</v>
      </c>
      <c r="D1548" s="4">
        <v>3310</v>
      </c>
      <c r="E1548" s="4">
        <v>3440</v>
      </c>
      <c r="F1548" cm="1">
        <f t="array" ref="F1548">ROUND(INDEX($D$2:$E$4427,ROW(C1547),MATCH($F$2,$D$2:$E$2,0)),0)</f>
        <v>3310</v>
      </c>
    </row>
    <row r="1549" spans="1:6" hidden="1" outlineLevel="2">
      <c r="A1549" s="3">
        <f t="shared" si="48"/>
        <v>2018</v>
      </c>
      <c r="B1549" s="3">
        <f t="shared" si="49"/>
        <v>4</v>
      </c>
      <c r="C1549" s="5">
        <v>43192</v>
      </c>
      <c r="D1549" s="4">
        <v>3310</v>
      </c>
      <c r="E1549" s="4">
        <v>3440</v>
      </c>
      <c r="F1549" cm="1">
        <f t="array" ref="F1549">ROUND(INDEX($D$2:$E$4427,ROW(C1548),MATCH($F$2,$D$2:$E$2,0)),0)</f>
        <v>3310</v>
      </c>
    </row>
    <row r="1550" spans="1:6" hidden="1" outlineLevel="2">
      <c r="A1550" s="3">
        <f t="shared" si="48"/>
        <v>2018</v>
      </c>
      <c r="B1550" s="3">
        <f t="shared" si="49"/>
        <v>4</v>
      </c>
      <c r="C1550" s="5">
        <v>43193</v>
      </c>
      <c r="D1550" s="4">
        <v>3310</v>
      </c>
      <c r="E1550" s="4">
        <v>3440</v>
      </c>
      <c r="F1550" cm="1">
        <f t="array" ref="F1550">ROUND(INDEX($D$2:$E$4427,ROW(C1549),MATCH($F$2,$D$2:$E$2,0)),0)</f>
        <v>3310</v>
      </c>
    </row>
    <row r="1551" spans="1:6" hidden="1" outlineLevel="2">
      <c r="A1551" s="3">
        <f t="shared" si="48"/>
        <v>2018</v>
      </c>
      <c r="B1551" s="3">
        <f t="shared" si="49"/>
        <v>4</v>
      </c>
      <c r="C1551" s="5">
        <v>43194</v>
      </c>
      <c r="D1551" s="4">
        <v>3310</v>
      </c>
      <c r="E1551" s="4">
        <v>3440</v>
      </c>
      <c r="F1551" cm="1">
        <f t="array" ref="F1551">ROUND(INDEX($D$2:$E$4427,ROW(C1550),MATCH($F$2,$D$2:$E$2,0)),0)</f>
        <v>3310</v>
      </c>
    </row>
    <row r="1552" spans="1:6" hidden="1" outlineLevel="2">
      <c r="A1552" s="3">
        <f t="shared" si="48"/>
        <v>2018</v>
      </c>
      <c r="B1552" s="3">
        <f t="shared" si="49"/>
        <v>4</v>
      </c>
      <c r="C1552" s="5">
        <v>43198</v>
      </c>
      <c r="D1552" s="4">
        <v>3310</v>
      </c>
      <c r="E1552" s="4">
        <v>3440</v>
      </c>
      <c r="F1552" cm="1">
        <f t="array" ref="F1552">ROUND(INDEX($D$2:$E$4427,ROW(C1551),MATCH($F$2,$D$2:$E$2,0)),0)</f>
        <v>3310</v>
      </c>
    </row>
    <row r="1553" spans="1:6" hidden="1" outlineLevel="2">
      <c r="A1553" s="3">
        <f t="shared" si="48"/>
        <v>2018</v>
      </c>
      <c r="B1553" s="3">
        <f t="shared" si="49"/>
        <v>4</v>
      </c>
      <c r="C1553" s="5">
        <v>43199</v>
      </c>
      <c r="D1553" s="4">
        <v>3310</v>
      </c>
      <c r="E1553" s="4">
        <v>3440</v>
      </c>
      <c r="F1553" cm="1">
        <f t="array" ref="F1553">ROUND(INDEX($D$2:$E$4427,ROW(C1552),MATCH($F$2,$D$2:$E$2,0)),0)</f>
        <v>3310</v>
      </c>
    </row>
    <row r="1554" spans="1:6" hidden="1" outlineLevel="2">
      <c r="A1554" s="3">
        <f t="shared" si="48"/>
        <v>2018</v>
      </c>
      <c r="B1554" s="3">
        <f t="shared" si="49"/>
        <v>4</v>
      </c>
      <c r="C1554" s="5">
        <v>43200</v>
      </c>
      <c r="D1554" s="4">
        <v>3310</v>
      </c>
      <c r="E1554" s="4">
        <v>3440</v>
      </c>
      <c r="F1554" cm="1">
        <f t="array" ref="F1554">ROUND(INDEX($D$2:$E$4427,ROW(C1553),MATCH($F$2,$D$2:$E$2,0)),0)</f>
        <v>3310</v>
      </c>
    </row>
    <row r="1555" spans="1:6" hidden="1" outlineLevel="2">
      <c r="A1555" s="3">
        <f t="shared" si="48"/>
        <v>2018</v>
      </c>
      <c r="B1555" s="3">
        <f t="shared" si="49"/>
        <v>4</v>
      </c>
      <c r="C1555" s="5">
        <v>43201</v>
      </c>
      <c r="D1555" s="4">
        <v>3310</v>
      </c>
      <c r="E1555" s="4">
        <v>3430</v>
      </c>
      <c r="F1555" cm="1">
        <f t="array" ref="F1555">ROUND(INDEX($D$2:$E$4427,ROW(C1554),MATCH($F$2,$D$2:$E$2,0)),0)</f>
        <v>3310</v>
      </c>
    </row>
    <row r="1556" spans="1:6" hidden="1" outlineLevel="2">
      <c r="A1556" s="3">
        <f t="shared" si="48"/>
        <v>2018</v>
      </c>
      <c r="B1556" s="3">
        <f t="shared" si="49"/>
        <v>4</v>
      </c>
      <c r="C1556" s="5">
        <v>43202</v>
      </c>
      <c r="D1556" s="4">
        <v>3310</v>
      </c>
      <c r="E1556" s="4">
        <v>3430</v>
      </c>
      <c r="F1556" cm="1">
        <f t="array" ref="F1556">ROUND(INDEX($D$2:$E$4427,ROW(C1555),MATCH($F$2,$D$2:$E$2,0)),0)</f>
        <v>3310</v>
      </c>
    </row>
    <row r="1557" spans="1:6" hidden="1" outlineLevel="2">
      <c r="A1557" s="3">
        <f t="shared" si="48"/>
        <v>2018</v>
      </c>
      <c r="B1557" s="3">
        <f t="shared" si="49"/>
        <v>4</v>
      </c>
      <c r="C1557" s="5">
        <v>43203</v>
      </c>
      <c r="D1557" s="4">
        <v>3310</v>
      </c>
      <c r="E1557" s="4">
        <v>3430</v>
      </c>
      <c r="F1557" cm="1">
        <f t="array" ref="F1557">ROUND(INDEX($D$2:$E$4427,ROW(C1556),MATCH($F$2,$D$2:$E$2,0)),0)</f>
        <v>3310</v>
      </c>
    </row>
    <row r="1558" spans="1:6" hidden="1" outlineLevel="2">
      <c r="A1558" s="3">
        <f t="shared" si="48"/>
        <v>2018</v>
      </c>
      <c r="B1558" s="3">
        <f t="shared" si="49"/>
        <v>4</v>
      </c>
      <c r="C1558" s="5">
        <v>43206</v>
      </c>
      <c r="D1558" s="4">
        <v>3310</v>
      </c>
      <c r="E1558" s="4">
        <v>3430</v>
      </c>
      <c r="F1558" cm="1">
        <f t="array" ref="F1558">ROUND(INDEX($D$2:$E$4427,ROW(C1557),MATCH($F$2,$D$2:$E$2,0)),0)</f>
        <v>3310</v>
      </c>
    </row>
    <row r="1559" spans="1:6" hidden="1" outlineLevel="2">
      <c r="A1559" s="3">
        <f t="shared" si="48"/>
        <v>2018</v>
      </c>
      <c r="B1559" s="3">
        <f t="shared" si="49"/>
        <v>4</v>
      </c>
      <c r="C1559" s="5">
        <v>43207</v>
      </c>
      <c r="D1559" s="4">
        <v>3310</v>
      </c>
      <c r="E1559" s="4">
        <v>3430</v>
      </c>
      <c r="F1559" cm="1">
        <f t="array" ref="F1559">ROUND(INDEX($D$2:$E$4427,ROW(C1558),MATCH($F$2,$D$2:$E$2,0)),0)</f>
        <v>3310</v>
      </c>
    </row>
    <row r="1560" spans="1:6" hidden="1" outlineLevel="2">
      <c r="A1560" s="3">
        <f t="shared" si="48"/>
        <v>2018</v>
      </c>
      <c r="B1560" s="3">
        <f t="shared" si="49"/>
        <v>4</v>
      </c>
      <c r="C1560" s="5">
        <v>43208</v>
      </c>
      <c r="D1560" s="4">
        <v>3310</v>
      </c>
      <c r="E1560" s="4">
        <v>3430</v>
      </c>
      <c r="F1560" cm="1">
        <f t="array" ref="F1560">ROUND(INDEX($D$2:$E$4427,ROW(C1559),MATCH($F$2,$D$2:$E$2,0)),0)</f>
        <v>3310</v>
      </c>
    </row>
    <row r="1561" spans="1:6" hidden="1" outlineLevel="2">
      <c r="A1561" s="3">
        <f t="shared" si="48"/>
        <v>2018</v>
      </c>
      <c r="B1561" s="3">
        <f t="shared" si="49"/>
        <v>4</v>
      </c>
      <c r="C1561" s="5">
        <v>43209</v>
      </c>
      <c r="D1561" s="6">
        <v>3310</v>
      </c>
      <c r="E1561" s="4">
        <v>3430</v>
      </c>
      <c r="F1561" cm="1">
        <f t="array" ref="F1561">ROUND(INDEX($D$2:$E$4427,ROW(C1560),MATCH($F$2,$D$2:$E$2,0)),0)</f>
        <v>3310</v>
      </c>
    </row>
    <row r="1562" spans="1:6" hidden="1" outlineLevel="2">
      <c r="A1562" s="3">
        <f t="shared" si="48"/>
        <v>2018</v>
      </c>
      <c r="B1562" s="3">
        <f t="shared" si="49"/>
        <v>4</v>
      </c>
      <c r="C1562" s="5">
        <v>43210</v>
      </c>
      <c r="D1562" s="6">
        <v>3310</v>
      </c>
      <c r="E1562" s="4">
        <v>3430</v>
      </c>
      <c r="F1562" cm="1">
        <f t="array" ref="F1562">ROUND(INDEX($D$2:$E$4427,ROW(C1561),MATCH($F$2,$D$2:$E$2,0)),0)</f>
        <v>3310</v>
      </c>
    </row>
    <row r="1563" spans="1:6" hidden="1" outlineLevel="2">
      <c r="A1563" s="3">
        <f t="shared" si="48"/>
        <v>2018</v>
      </c>
      <c r="B1563" s="3">
        <f t="shared" si="49"/>
        <v>4</v>
      </c>
      <c r="C1563" s="5">
        <v>43213</v>
      </c>
      <c r="D1563" s="6">
        <v>3310</v>
      </c>
      <c r="E1563" s="4">
        <v>3430</v>
      </c>
      <c r="F1563" cm="1">
        <f t="array" ref="F1563">ROUND(INDEX($D$2:$E$4427,ROW(C1562),MATCH($F$2,$D$2:$E$2,0)),0)</f>
        <v>3310</v>
      </c>
    </row>
    <row r="1564" spans="1:6" hidden="1" outlineLevel="2">
      <c r="A1564" s="3">
        <f t="shared" si="48"/>
        <v>2018</v>
      </c>
      <c r="B1564" s="3">
        <f t="shared" si="49"/>
        <v>4</v>
      </c>
      <c r="C1564" s="5">
        <v>43214</v>
      </c>
      <c r="D1564" s="6">
        <v>3310</v>
      </c>
      <c r="E1564" s="4">
        <v>3430</v>
      </c>
      <c r="F1564" cm="1">
        <f t="array" ref="F1564">ROUND(INDEX($D$2:$E$4427,ROW(C1563),MATCH($F$2,$D$2:$E$2,0)),0)</f>
        <v>3310</v>
      </c>
    </row>
    <row r="1565" spans="1:6" hidden="1" outlineLevel="2">
      <c r="A1565" s="3">
        <f t="shared" si="48"/>
        <v>2018</v>
      </c>
      <c r="B1565" s="3">
        <f t="shared" si="49"/>
        <v>4</v>
      </c>
      <c r="C1565" s="5">
        <v>43215</v>
      </c>
      <c r="D1565" s="6">
        <v>3320</v>
      </c>
      <c r="E1565" s="4">
        <v>3450</v>
      </c>
      <c r="F1565" cm="1">
        <f t="array" ref="F1565">ROUND(INDEX($D$2:$E$4427,ROW(C1564),MATCH($F$2,$D$2:$E$2,0)),0)</f>
        <v>3320</v>
      </c>
    </row>
    <row r="1566" spans="1:6" hidden="1" outlineLevel="2">
      <c r="A1566" s="3">
        <f t="shared" si="48"/>
        <v>2018</v>
      </c>
      <c r="B1566" s="3">
        <f t="shared" si="49"/>
        <v>4</v>
      </c>
      <c r="C1566" s="5">
        <v>43216</v>
      </c>
      <c r="D1566" s="6">
        <v>3320</v>
      </c>
      <c r="E1566" s="4">
        <v>3450</v>
      </c>
      <c r="F1566" cm="1">
        <f t="array" ref="F1566">ROUND(INDEX($D$2:$E$4427,ROW(C1565),MATCH($F$2,$D$2:$E$2,0)),0)</f>
        <v>3320</v>
      </c>
    </row>
    <row r="1567" spans="1:6" hidden="1" outlineLevel="2">
      <c r="A1567" s="3">
        <f t="shared" si="48"/>
        <v>2018</v>
      </c>
      <c r="B1567" s="3">
        <f t="shared" si="49"/>
        <v>4</v>
      </c>
      <c r="C1567" s="5">
        <v>43217</v>
      </c>
      <c r="D1567" s="6">
        <v>3320</v>
      </c>
      <c r="E1567" s="4">
        <v>3450</v>
      </c>
      <c r="F1567" cm="1">
        <f t="array" ref="F1567">ROUND(INDEX($D$2:$E$4427,ROW(C1566),MATCH($F$2,$D$2:$E$2,0)),0)</f>
        <v>3320</v>
      </c>
    </row>
    <row r="1568" spans="1:6" hidden="1" outlineLevel="2">
      <c r="A1568" s="3">
        <f t="shared" si="48"/>
        <v>2018</v>
      </c>
      <c r="B1568" s="3">
        <f t="shared" si="49"/>
        <v>4</v>
      </c>
      <c r="C1568" s="5">
        <v>43218</v>
      </c>
      <c r="D1568" s="6">
        <v>3320</v>
      </c>
      <c r="E1568" s="4">
        <v>3450</v>
      </c>
      <c r="F1568" cm="1">
        <f t="array" ref="F1568">ROUND(INDEX($D$2:$E$4427,ROW(C1567),MATCH($F$2,$D$2:$E$2,0)),0)</f>
        <v>3320</v>
      </c>
    </row>
    <row r="1569" spans="1:6" hidden="1" outlineLevel="2">
      <c r="A1569" s="3">
        <f t="shared" si="48"/>
        <v>2018</v>
      </c>
      <c r="B1569" s="3">
        <f t="shared" si="49"/>
        <v>5</v>
      </c>
      <c r="C1569" s="5">
        <v>43222</v>
      </c>
      <c r="D1569" s="6">
        <v>3320</v>
      </c>
      <c r="E1569" s="4">
        <v>3450</v>
      </c>
      <c r="F1569" cm="1">
        <f t="array" ref="F1569">ROUND(INDEX($D$2:$E$4427,ROW(C1568),MATCH($F$2,$D$2:$E$2,0)),0)</f>
        <v>3320</v>
      </c>
    </row>
    <row r="1570" spans="1:6" hidden="1" outlineLevel="2">
      <c r="A1570" s="3">
        <f t="shared" si="48"/>
        <v>2018</v>
      </c>
      <c r="B1570" s="3">
        <f t="shared" si="49"/>
        <v>5</v>
      </c>
      <c r="C1570" s="5">
        <v>43223</v>
      </c>
      <c r="D1570" s="6">
        <v>3320</v>
      </c>
      <c r="E1570" s="4">
        <v>3450</v>
      </c>
      <c r="F1570" cm="1">
        <f t="array" ref="F1570">ROUND(INDEX($D$2:$E$4427,ROW(C1569),MATCH($F$2,$D$2:$E$2,0)),0)</f>
        <v>3320</v>
      </c>
    </row>
    <row r="1571" spans="1:6" hidden="1" outlineLevel="2">
      <c r="A1571" s="3">
        <f t="shared" si="48"/>
        <v>2018</v>
      </c>
      <c r="B1571" s="3">
        <f t="shared" si="49"/>
        <v>5</v>
      </c>
      <c r="C1571" s="5">
        <v>43224</v>
      </c>
      <c r="D1571" s="6">
        <v>3320</v>
      </c>
      <c r="E1571" s="4">
        <v>3450</v>
      </c>
      <c r="F1571" cm="1">
        <f t="array" ref="F1571">ROUND(INDEX($D$2:$E$4427,ROW(C1570),MATCH($F$2,$D$2:$E$2,0)),0)</f>
        <v>3320</v>
      </c>
    </row>
    <row r="1572" spans="1:6" hidden="1" outlineLevel="2">
      <c r="A1572" s="3">
        <f t="shared" si="48"/>
        <v>2018</v>
      </c>
      <c r="B1572" s="3">
        <f t="shared" si="49"/>
        <v>5</v>
      </c>
      <c r="C1572" s="5">
        <v>43227</v>
      </c>
      <c r="D1572" s="6">
        <v>3320</v>
      </c>
      <c r="E1572" s="4">
        <v>3450</v>
      </c>
      <c r="F1572" cm="1">
        <f t="array" ref="F1572">ROUND(INDEX($D$2:$E$4427,ROW(C1571),MATCH($F$2,$D$2:$E$2,0)),0)</f>
        <v>3320</v>
      </c>
    </row>
    <row r="1573" spans="1:6" hidden="1" outlineLevel="2">
      <c r="A1573" s="3">
        <f t="shared" si="48"/>
        <v>2018</v>
      </c>
      <c r="B1573" s="3">
        <f t="shared" si="49"/>
        <v>5</v>
      </c>
      <c r="C1573" s="5">
        <v>43228</v>
      </c>
      <c r="D1573" s="6">
        <v>3320</v>
      </c>
      <c r="E1573" s="4">
        <v>3450</v>
      </c>
      <c r="F1573" cm="1">
        <f t="array" ref="F1573">ROUND(INDEX($D$2:$E$4427,ROW(C1572),MATCH($F$2,$D$2:$E$2,0)),0)</f>
        <v>3320</v>
      </c>
    </row>
    <row r="1574" spans="1:6" hidden="1" outlineLevel="2">
      <c r="A1574" s="3">
        <f t="shared" si="48"/>
        <v>2018</v>
      </c>
      <c r="B1574" s="3">
        <f t="shared" si="49"/>
        <v>5</v>
      </c>
      <c r="C1574" s="5">
        <v>43229</v>
      </c>
      <c r="D1574" s="6">
        <v>3320</v>
      </c>
      <c r="E1574" s="4">
        <v>3450</v>
      </c>
      <c r="F1574" cm="1">
        <f t="array" ref="F1574">ROUND(INDEX($D$2:$E$4427,ROW(C1573),MATCH($F$2,$D$2:$E$2,0)),0)</f>
        <v>3320</v>
      </c>
    </row>
    <row r="1575" spans="1:6" hidden="1" outlineLevel="2">
      <c r="A1575" s="3">
        <f t="shared" si="48"/>
        <v>2018</v>
      </c>
      <c r="B1575" s="3">
        <f t="shared" si="49"/>
        <v>5</v>
      </c>
      <c r="C1575" s="5">
        <v>43230</v>
      </c>
      <c r="D1575" s="6">
        <v>3320</v>
      </c>
      <c r="E1575" s="4">
        <v>3450</v>
      </c>
      <c r="F1575" cm="1">
        <f t="array" ref="F1575">ROUND(INDEX($D$2:$E$4427,ROW(C1574),MATCH($F$2,$D$2:$E$2,0)),0)</f>
        <v>3320</v>
      </c>
    </row>
    <row r="1576" spans="1:6" hidden="1" outlineLevel="2">
      <c r="A1576" s="3">
        <f t="shared" si="48"/>
        <v>2018</v>
      </c>
      <c r="B1576" s="3">
        <f t="shared" si="49"/>
        <v>5</v>
      </c>
      <c r="C1576" s="5">
        <v>43231</v>
      </c>
      <c r="D1576" s="6">
        <v>3320</v>
      </c>
      <c r="E1576" s="4">
        <v>3450</v>
      </c>
      <c r="F1576" cm="1">
        <f t="array" ref="F1576">ROUND(INDEX($D$2:$E$4427,ROW(C1575),MATCH($F$2,$D$2:$E$2,0)),0)</f>
        <v>3320</v>
      </c>
    </row>
    <row r="1577" spans="1:6" hidden="1" outlineLevel="2">
      <c r="A1577" s="3">
        <f t="shared" si="48"/>
        <v>2018</v>
      </c>
      <c r="B1577" s="3">
        <f t="shared" si="49"/>
        <v>5</v>
      </c>
      <c r="C1577" s="5">
        <v>43234</v>
      </c>
      <c r="D1577" s="6">
        <v>3320</v>
      </c>
      <c r="E1577" s="4">
        <v>3450</v>
      </c>
      <c r="F1577" cm="1">
        <f t="array" ref="F1577">ROUND(INDEX($D$2:$E$4427,ROW(C1576),MATCH($F$2,$D$2:$E$2,0)),0)</f>
        <v>3320</v>
      </c>
    </row>
    <row r="1578" spans="1:6" hidden="1" outlineLevel="2">
      <c r="A1578" s="3">
        <f t="shared" si="48"/>
        <v>2018</v>
      </c>
      <c r="B1578" s="3">
        <f t="shared" si="49"/>
        <v>5</v>
      </c>
      <c r="C1578" s="5">
        <v>43235</v>
      </c>
      <c r="D1578" s="6">
        <v>3320</v>
      </c>
      <c r="E1578" s="4">
        <v>3450</v>
      </c>
      <c r="F1578" cm="1">
        <f t="array" ref="F1578">ROUND(INDEX($D$2:$E$4427,ROW(C1577),MATCH($F$2,$D$2:$E$2,0)),0)</f>
        <v>3320</v>
      </c>
    </row>
    <row r="1579" spans="1:6" hidden="1" outlineLevel="2">
      <c r="A1579" s="3">
        <f t="shared" si="48"/>
        <v>2018</v>
      </c>
      <c r="B1579" s="3">
        <f t="shared" si="49"/>
        <v>5</v>
      </c>
      <c r="C1579" s="5">
        <v>43236</v>
      </c>
      <c r="D1579" s="6">
        <v>3320</v>
      </c>
      <c r="E1579" s="4">
        <v>3450</v>
      </c>
      <c r="F1579" cm="1">
        <f t="array" ref="F1579">ROUND(INDEX($D$2:$E$4427,ROW(C1578),MATCH($F$2,$D$2:$E$2,0)),0)</f>
        <v>3320</v>
      </c>
    </row>
    <row r="1580" spans="1:6" hidden="1" outlineLevel="2">
      <c r="A1580" s="3">
        <f t="shared" si="48"/>
        <v>2018</v>
      </c>
      <c r="B1580" s="3">
        <f t="shared" si="49"/>
        <v>5</v>
      </c>
      <c r="C1580" s="5">
        <v>43237</v>
      </c>
      <c r="D1580" s="6">
        <v>3320</v>
      </c>
      <c r="E1580" s="4">
        <v>3450</v>
      </c>
      <c r="F1580" cm="1">
        <f t="array" ref="F1580">ROUND(INDEX($D$2:$E$4427,ROW(C1579),MATCH($F$2,$D$2:$E$2,0)),0)</f>
        <v>3320</v>
      </c>
    </row>
    <row r="1581" spans="1:6" hidden="1" outlineLevel="2">
      <c r="A1581" s="3">
        <f t="shared" si="48"/>
        <v>2018</v>
      </c>
      <c r="B1581" s="3">
        <f t="shared" si="49"/>
        <v>5</v>
      </c>
      <c r="C1581" s="5">
        <v>43238</v>
      </c>
      <c r="D1581" s="6">
        <v>3320</v>
      </c>
      <c r="E1581" s="4">
        <v>3450</v>
      </c>
      <c r="F1581" cm="1">
        <f t="array" ref="F1581">ROUND(INDEX($D$2:$E$4427,ROW(C1580),MATCH($F$2,$D$2:$E$2,0)),0)</f>
        <v>3320</v>
      </c>
    </row>
    <row r="1582" spans="1:6" hidden="1" outlineLevel="2">
      <c r="A1582" s="3">
        <f t="shared" si="48"/>
        <v>2018</v>
      </c>
      <c r="B1582" s="3">
        <f t="shared" si="49"/>
        <v>5</v>
      </c>
      <c r="C1582" s="5">
        <v>43241</v>
      </c>
      <c r="D1582" s="6">
        <v>3320</v>
      </c>
      <c r="E1582" s="4">
        <v>3450</v>
      </c>
      <c r="F1582" cm="1">
        <f t="array" ref="F1582">ROUND(INDEX($D$2:$E$4427,ROW(C1581),MATCH($F$2,$D$2:$E$2,0)),0)</f>
        <v>3320</v>
      </c>
    </row>
    <row r="1583" spans="1:6" hidden="1" outlineLevel="2">
      <c r="A1583" s="3">
        <f t="shared" si="48"/>
        <v>2018</v>
      </c>
      <c r="B1583" s="3">
        <f t="shared" si="49"/>
        <v>5</v>
      </c>
      <c r="C1583" s="5">
        <v>43242</v>
      </c>
      <c r="D1583" s="6">
        <v>3320</v>
      </c>
      <c r="E1583" s="4">
        <v>3450</v>
      </c>
      <c r="F1583" cm="1">
        <f t="array" ref="F1583">ROUND(INDEX($D$2:$E$4427,ROW(C1582),MATCH($F$2,$D$2:$E$2,0)),0)</f>
        <v>3320</v>
      </c>
    </row>
    <row r="1584" spans="1:6" hidden="1" outlineLevel="2">
      <c r="A1584" s="3">
        <f t="shared" si="48"/>
        <v>2018</v>
      </c>
      <c r="B1584" s="3">
        <f t="shared" si="49"/>
        <v>5</v>
      </c>
      <c r="C1584" s="5">
        <v>43243</v>
      </c>
      <c r="D1584" s="6">
        <v>3320</v>
      </c>
      <c r="E1584" s="4">
        <v>3450</v>
      </c>
      <c r="F1584" cm="1">
        <f t="array" ref="F1584">ROUND(INDEX($D$2:$E$4427,ROW(C1583),MATCH($F$2,$D$2:$E$2,0)),0)</f>
        <v>3320</v>
      </c>
    </row>
    <row r="1585" spans="1:6" hidden="1" outlineLevel="2">
      <c r="A1585" s="3">
        <f t="shared" si="48"/>
        <v>2018</v>
      </c>
      <c r="B1585" s="3">
        <f t="shared" si="49"/>
        <v>5</v>
      </c>
      <c r="C1585" s="5">
        <v>43244</v>
      </c>
      <c r="D1585" s="6">
        <v>3320</v>
      </c>
      <c r="E1585" s="4">
        <v>3450</v>
      </c>
      <c r="F1585" cm="1">
        <f t="array" ref="F1585">ROUND(INDEX($D$2:$E$4427,ROW(C1584),MATCH($F$2,$D$2:$E$2,0)),0)</f>
        <v>3320</v>
      </c>
    </row>
    <row r="1586" spans="1:6" hidden="1" outlineLevel="2">
      <c r="A1586" s="3">
        <f t="shared" si="48"/>
        <v>2018</v>
      </c>
      <c r="B1586" s="3">
        <f t="shared" si="49"/>
        <v>5</v>
      </c>
      <c r="C1586" s="5">
        <v>43245</v>
      </c>
      <c r="D1586" s="6">
        <v>3320</v>
      </c>
      <c r="E1586" s="4">
        <v>3450</v>
      </c>
      <c r="F1586" cm="1">
        <f t="array" ref="F1586">ROUND(INDEX($D$2:$E$4427,ROW(C1585),MATCH($F$2,$D$2:$E$2,0)),0)</f>
        <v>3320</v>
      </c>
    </row>
    <row r="1587" spans="1:6" hidden="1" outlineLevel="2">
      <c r="A1587" s="3">
        <f t="shared" si="48"/>
        <v>2018</v>
      </c>
      <c r="B1587" s="3">
        <f t="shared" si="49"/>
        <v>5</v>
      </c>
      <c r="C1587" s="5">
        <v>43248</v>
      </c>
      <c r="D1587" s="6">
        <v>3320</v>
      </c>
      <c r="E1587" s="4">
        <v>3450</v>
      </c>
      <c r="F1587" cm="1">
        <f t="array" ref="F1587">ROUND(INDEX($D$2:$E$4427,ROW(C1586),MATCH($F$2,$D$2:$E$2,0)),0)</f>
        <v>3320</v>
      </c>
    </row>
    <row r="1588" spans="1:6" hidden="1" outlineLevel="2">
      <c r="A1588" s="3">
        <f t="shared" si="48"/>
        <v>2018</v>
      </c>
      <c r="B1588" s="3">
        <f t="shared" si="49"/>
        <v>5</v>
      </c>
      <c r="C1588" s="5">
        <v>43249</v>
      </c>
      <c r="D1588" s="6">
        <v>3320</v>
      </c>
      <c r="E1588" s="4">
        <v>3450</v>
      </c>
      <c r="F1588" cm="1">
        <f t="array" ref="F1588">ROUND(INDEX($D$2:$E$4427,ROW(C1587),MATCH($F$2,$D$2:$E$2,0)),0)</f>
        <v>3320</v>
      </c>
    </row>
    <row r="1589" spans="1:6" hidden="1" outlineLevel="2">
      <c r="A1589" s="3">
        <f t="shared" si="48"/>
        <v>2018</v>
      </c>
      <c r="B1589" s="3">
        <f t="shared" si="49"/>
        <v>5</v>
      </c>
      <c r="C1589" s="5">
        <v>43250</v>
      </c>
      <c r="D1589" s="6">
        <v>3320</v>
      </c>
      <c r="E1589" s="4">
        <v>3450</v>
      </c>
      <c r="F1589" cm="1">
        <f t="array" ref="F1589">ROUND(INDEX($D$2:$E$4427,ROW(C1588),MATCH($F$2,$D$2:$E$2,0)),0)</f>
        <v>3320</v>
      </c>
    </row>
    <row r="1590" spans="1:6" hidden="1" outlineLevel="2">
      <c r="A1590" s="3">
        <f t="shared" si="48"/>
        <v>2018</v>
      </c>
      <c r="B1590" s="3">
        <f t="shared" si="49"/>
        <v>5</v>
      </c>
      <c r="C1590" s="5">
        <v>43251</v>
      </c>
      <c r="D1590" s="6">
        <v>3320</v>
      </c>
      <c r="E1590" s="4">
        <v>3450</v>
      </c>
      <c r="F1590" cm="1">
        <f t="array" ref="F1590">ROUND(INDEX($D$2:$E$4427,ROW(C1589),MATCH($F$2,$D$2:$E$2,0)),0)</f>
        <v>3320</v>
      </c>
    </row>
    <row r="1591" spans="1:6" hidden="1" outlineLevel="2">
      <c r="A1591" s="3">
        <f t="shared" si="48"/>
        <v>2018</v>
      </c>
      <c r="B1591" s="3">
        <f t="shared" si="49"/>
        <v>6</v>
      </c>
      <c r="C1591" s="5">
        <v>43252</v>
      </c>
      <c r="D1591" s="6">
        <v>3320</v>
      </c>
      <c r="E1591" s="4">
        <v>3450</v>
      </c>
      <c r="F1591" cm="1">
        <f t="array" ref="F1591">ROUND(INDEX($D$2:$E$4427,ROW(C1590),MATCH($F$2,$D$2:$E$2,0)),0)</f>
        <v>3320</v>
      </c>
    </row>
    <row r="1592" spans="1:6" hidden="1" outlineLevel="2">
      <c r="A1592" s="3">
        <f t="shared" si="48"/>
        <v>2018</v>
      </c>
      <c r="B1592" s="3">
        <f t="shared" si="49"/>
        <v>6</v>
      </c>
      <c r="C1592" s="5">
        <v>43255</v>
      </c>
      <c r="D1592" s="6">
        <v>3320</v>
      </c>
      <c r="E1592" s="4">
        <v>3450</v>
      </c>
      <c r="F1592" cm="1">
        <f t="array" ref="F1592">ROUND(INDEX($D$2:$E$4427,ROW(C1591),MATCH($F$2,$D$2:$E$2,0)),0)</f>
        <v>3320</v>
      </c>
    </row>
    <row r="1593" spans="1:6" hidden="1" outlineLevel="2">
      <c r="A1593" s="3">
        <f t="shared" si="48"/>
        <v>2018</v>
      </c>
      <c r="B1593" s="3">
        <f t="shared" si="49"/>
        <v>6</v>
      </c>
      <c r="C1593" s="5">
        <v>43256</v>
      </c>
      <c r="D1593" s="6">
        <v>3320</v>
      </c>
      <c r="E1593" s="4">
        <v>3450</v>
      </c>
      <c r="F1593" cm="1">
        <f t="array" ref="F1593">ROUND(INDEX($D$2:$E$4427,ROW(C1592),MATCH($F$2,$D$2:$E$2,0)),0)</f>
        <v>3320</v>
      </c>
    </row>
    <row r="1594" spans="1:6" hidden="1" outlineLevel="2">
      <c r="A1594" s="3">
        <f t="shared" si="48"/>
        <v>2018</v>
      </c>
      <c r="B1594" s="3">
        <f t="shared" si="49"/>
        <v>6</v>
      </c>
      <c r="C1594" s="5">
        <v>43257</v>
      </c>
      <c r="D1594" s="6">
        <v>3320</v>
      </c>
      <c r="E1594" s="4">
        <v>3450</v>
      </c>
      <c r="F1594" cm="1">
        <f t="array" ref="F1594">ROUND(INDEX($D$2:$E$4427,ROW(C1593),MATCH($F$2,$D$2:$E$2,0)),0)</f>
        <v>3320</v>
      </c>
    </row>
    <row r="1595" spans="1:6" hidden="1" outlineLevel="2">
      <c r="A1595" s="3">
        <f t="shared" si="48"/>
        <v>2018</v>
      </c>
      <c r="B1595" s="3">
        <f t="shared" si="49"/>
        <v>6</v>
      </c>
      <c r="C1595" s="5">
        <v>43258</v>
      </c>
      <c r="D1595" s="6">
        <v>3320</v>
      </c>
      <c r="E1595" s="4">
        <v>3450</v>
      </c>
      <c r="F1595" cm="1">
        <f t="array" ref="F1595">ROUND(INDEX($D$2:$E$4427,ROW(C1594),MATCH($F$2,$D$2:$E$2,0)),0)</f>
        <v>3320</v>
      </c>
    </row>
    <row r="1596" spans="1:6" hidden="1" outlineLevel="2">
      <c r="A1596" s="3">
        <f t="shared" si="48"/>
        <v>2018</v>
      </c>
      <c r="B1596" s="3">
        <f t="shared" si="49"/>
        <v>6</v>
      </c>
      <c r="C1596" s="5">
        <v>43259</v>
      </c>
      <c r="D1596" s="6">
        <v>3320</v>
      </c>
      <c r="E1596" s="4">
        <v>3450</v>
      </c>
      <c r="F1596" cm="1">
        <f t="array" ref="F1596">ROUND(INDEX($D$2:$E$4427,ROW(C1595),MATCH($F$2,$D$2:$E$2,0)),0)</f>
        <v>3320</v>
      </c>
    </row>
    <row r="1597" spans="1:6" hidden="1" outlineLevel="2">
      <c r="A1597" s="3">
        <f t="shared" si="48"/>
        <v>2018</v>
      </c>
      <c r="B1597" s="3">
        <f t="shared" si="49"/>
        <v>6</v>
      </c>
      <c r="C1597" s="5">
        <v>43262</v>
      </c>
      <c r="D1597" s="6">
        <v>3320</v>
      </c>
      <c r="E1597" s="4">
        <v>3450</v>
      </c>
      <c r="F1597" cm="1">
        <f t="array" ref="F1597">ROUND(INDEX($D$2:$E$4427,ROW(C1596),MATCH($F$2,$D$2:$E$2,0)),0)</f>
        <v>3320</v>
      </c>
    </row>
    <row r="1598" spans="1:6" hidden="1" outlineLevel="2">
      <c r="A1598" s="3">
        <f t="shared" si="48"/>
        <v>2018</v>
      </c>
      <c r="B1598" s="3">
        <f t="shared" si="49"/>
        <v>6</v>
      </c>
      <c r="C1598" s="5">
        <v>43263</v>
      </c>
      <c r="D1598" s="6">
        <v>3320</v>
      </c>
      <c r="E1598" s="4">
        <v>3450</v>
      </c>
      <c r="F1598" cm="1">
        <f t="array" ref="F1598">ROUND(INDEX($D$2:$E$4427,ROW(C1597),MATCH($F$2,$D$2:$E$2,0)),0)</f>
        <v>3320</v>
      </c>
    </row>
    <row r="1599" spans="1:6" hidden="1" outlineLevel="2">
      <c r="A1599" s="3">
        <f t="shared" si="48"/>
        <v>2018</v>
      </c>
      <c r="B1599" s="3">
        <f t="shared" si="49"/>
        <v>6</v>
      </c>
      <c r="C1599" s="5">
        <v>43264</v>
      </c>
      <c r="D1599" s="6">
        <v>3320</v>
      </c>
      <c r="E1599" s="4">
        <v>3450</v>
      </c>
      <c r="F1599" cm="1">
        <f t="array" ref="F1599">ROUND(INDEX($D$2:$E$4427,ROW(C1598),MATCH($F$2,$D$2:$E$2,0)),0)</f>
        <v>3320</v>
      </c>
    </row>
    <row r="1600" spans="1:6" hidden="1" outlineLevel="2">
      <c r="A1600" s="3">
        <f t="shared" si="48"/>
        <v>2018</v>
      </c>
      <c r="B1600" s="3">
        <f t="shared" si="49"/>
        <v>6</v>
      </c>
      <c r="C1600" s="5">
        <v>43265</v>
      </c>
      <c r="D1600" s="6">
        <v>3320</v>
      </c>
      <c r="E1600" s="4">
        <v>3450</v>
      </c>
      <c r="F1600" cm="1">
        <f t="array" ref="F1600">ROUND(INDEX($D$2:$E$4427,ROW(C1599),MATCH($F$2,$D$2:$E$2,0)),0)</f>
        <v>3320</v>
      </c>
    </row>
    <row r="1601" spans="1:6" hidden="1" outlineLevel="2">
      <c r="A1601" s="3">
        <f t="shared" si="48"/>
        <v>2018</v>
      </c>
      <c r="B1601" s="3">
        <f t="shared" si="49"/>
        <v>6</v>
      </c>
      <c r="C1601" s="5">
        <v>43266</v>
      </c>
      <c r="D1601" s="6">
        <v>3320</v>
      </c>
      <c r="E1601" s="4">
        <v>3450</v>
      </c>
      <c r="F1601" cm="1">
        <f t="array" ref="F1601">ROUND(INDEX($D$2:$E$4427,ROW(C1600),MATCH($F$2,$D$2:$E$2,0)),0)</f>
        <v>3320</v>
      </c>
    </row>
    <row r="1602" spans="1:6" hidden="1" outlineLevel="2">
      <c r="A1602" s="3">
        <f t="shared" si="48"/>
        <v>2018</v>
      </c>
      <c r="B1602" s="3">
        <f t="shared" si="49"/>
        <v>6</v>
      </c>
      <c r="C1602" s="5">
        <v>43270</v>
      </c>
      <c r="D1602" s="6">
        <v>3320</v>
      </c>
      <c r="E1602" s="4">
        <v>3450</v>
      </c>
      <c r="F1602" cm="1">
        <f t="array" ref="F1602">ROUND(INDEX($D$2:$E$4427,ROW(C1601),MATCH($F$2,$D$2:$E$2,0)),0)</f>
        <v>3320</v>
      </c>
    </row>
    <row r="1603" spans="1:6" hidden="1" outlineLevel="2">
      <c r="A1603" s="3">
        <f t="shared" si="48"/>
        <v>2018</v>
      </c>
      <c r="B1603" s="3">
        <f t="shared" si="49"/>
        <v>6</v>
      </c>
      <c r="C1603" s="5">
        <v>43271</v>
      </c>
      <c r="D1603" s="6">
        <v>3320</v>
      </c>
      <c r="E1603" s="4">
        <v>3450</v>
      </c>
      <c r="F1603" cm="1">
        <f t="array" ref="F1603">ROUND(INDEX($D$2:$E$4427,ROW(C1602),MATCH($F$2,$D$2:$E$2,0)),0)</f>
        <v>3320</v>
      </c>
    </row>
    <row r="1604" spans="1:6" hidden="1" outlineLevel="2">
      <c r="A1604" s="3">
        <f t="shared" ref="A1604:A1667" si="50">YEAR(C1604)</f>
        <v>2018</v>
      </c>
      <c r="B1604" s="3">
        <f t="shared" ref="B1604:B1667" si="51">MONTH(C1604)</f>
        <v>6</v>
      </c>
      <c r="C1604" s="5">
        <v>43272</v>
      </c>
      <c r="D1604" s="4">
        <v>3320</v>
      </c>
      <c r="E1604" s="4">
        <v>3400</v>
      </c>
      <c r="F1604" cm="1">
        <f t="array" ref="F1604">ROUND(INDEX($D$2:$E$4427,ROW(C1603),MATCH($F$2,$D$2:$E$2,0)),0)</f>
        <v>3320</v>
      </c>
    </row>
    <row r="1605" spans="1:6" hidden="1" outlineLevel="2">
      <c r="A1605" s="3">
        <f t="shared" si="50"/>
        <v>2018</v>
      </c>
      <c r="B1605" s="3">
        <f t="shared" si="51"/>
        <v>6</v>
      </c>
      <c r="C1605" s="5">
        <v>43273</v>
      </c>
      <c r="D1605" s="4">
        <v>3320</v>
      </c>
      <c r="E1605" s="4">
        <v>3400</v>
      </c>
      <c r="F1605" cm="1">
        <f t="array" ref="F1605">ROUND(INDEX($D$2:$E$4427,ROW(C1604),MATCH($F$2,$D$2:$E$2,0)),0)</f>
        <v>3320</v>
      </c>
    </row>
    <row r="1606" spans="1:6" hidden="1" outlineLevel="2">
      <c r="A1606" s="3">
        <f t="shared" si="50"/>
        <v>2018</v>
      </c>
      <c r="B1606" s="3">
        <f t="shared" si="51"/>
        <v>6</v>
      </c>
      <c r="C1606" s="5">
        <v>43276</v>
      </c>
      <c r="D1606" s="4">
        <v>3320</v>
      </c>
      <c r="E1606" s="4">
        <v>3400</v>
      </c>
      <c r="F1606" cm="1">
        <f t="array" ref="F1606">ROUND(INDEX($D$2:$E$4427,ROW(C1605),MATCH($F$2,$D$2:$E$2,0)),0)</f>
        <v>3320</v>
      </c>
    </row>
    <row r="1607" spans="1:6" hidden="1" outlineLevel="2">
      <c r="A1607" s="3">
        <f t="shared" si="50"/>
        <v>2018</v>
      </c>
      <c r="B1607" s="3">
        <f t="shared" si="51"/>
        <v>6</v>
      </c>
      <c r="C1607" s="5">
        <v>43277</v>
      </c>
      <c r="D1607" s="4">
        <v>3320</v>
      </c>
      <c r="E1607" s="4">
        <v>3400</v>
      </c>
      <c r="F1607" cm="1">
        <f t="array" ref="F1607">ROUND(INDEX($D$2:$E$4427,ROW(C1606),MATCH($F$2,$D$2:$E$2,0)),0)</f>
        <v>3320</v>
      </c>
    </row>
    <row r="1608" spans="1:6" hidden="1" outlineLevel="2">
      <c r="A1608" s="3">
        <f t="shared" si="50"/>
        <v>2018</v>
      </c>
      <c r="B1608" s="3">
        <f t="shared" si="51"/>
        <v>6</v>
      </c>
      <c r="C1608" s="5">
        <v>43278</v>
      </c>
      <c r="D1608" s="4">
        <v>3320</v>
      </c>
      <c r="E1608" s="4">
        <v>3400</v>
      </c>
      <c r="F1608" cm="1">
        <f t="array" ref="F1608">ROUND(INDEX($D$2:$E$4427,ROW(C1607),MATCH($F$2,$D$2:$E$2,0)),0)</f>
        <v>3320</v>
      </c>
    </row>
    <row r="1609" spans="1:6" hidden="1" outlineLevel="2">
      <c r="A1609" s="3">
        <f t="shared" si="50"/>
        <v>2018</v>
      </c>
      <c r="B1609" s="3">
        <f t="shared" si="51"/>
        <v>6</v>
      </c>
      <c r="C1609" s="5">
        <v>43279</v>
      </c>
      <c r="D1609" s="4">
        <v>3320</v>
      </c>
      <c r="E1609" s="4">
        <v>3400</v>
      </c>
      <c r="F1609" cm="1">
        <f t="array" ref="F1609">ROUND(INDEX($D$2:$E$4427,ROW(C1608),MATCH($F$2,$D$2:$E$2,0)),0)</f>
        <v>3320</v>
      </c>
    </row>
    <row r="1610" spans="1:6" hidden="1" outlineLevel="2">
      <c r="A1610" s="3">
        <f t="shared" si="50"/>
        <v>2018</v>
      </c>
      <c r="B1610" s="3">
        <f t="shared" si="51"/>
        <v>6</v>
      </c>
      <c r="C1610" s="5">
        <v>43280</v>
      </c>
      <c r="D1610" s="4">
        <v>3320</v>
      </c>
      <c r="E1610" s="4">
        <v>3400</v>
      </c>
      <c r="F1610" cm="1">
        <f t="array" ref="F1610">ROUND(INDEX($D$2:$E$4427,ROW(C1609),MATCH($F$2,$D$2:$E$2,0)),0)</f>
        <v>3320</v>
      </c>
    </row>
    <row r="1611" spans="1:6" hidden="1" outlineLevel="2">
      <c r="A1611" s="3">
        <f t="shared" si="50"/>
        <v>2018</v>
      </c>
      <c r="B1611" s="3">
        <f t="shared" si="51"/>
        <v>7</v>
      </c>
      <c r="C1611" s="5">
        <v>43283</v>
      </c>
      <c r="D1611" s="4">
        <v>3300</v>
      </c>
      <c r="E1611" s="4">
        <v>3370</v>
      </c>
      <c r="F1611" cm="1">
        <f t="array" ref="F1611">ROUND(INDEX($D$2:$E$4427,ROW(C1610),MATCH($F$2,$D$2:$E$2,0)),0)</f>
        <v>3300</v>
      </c>
    </row>
    <row r="1612" spans="1:6" hidden="1" outlineLevel="2">
      <c r="A1612" s="3">
        <f t="shared" si="50"/>
        <v>2018</v>
      </c>
      <c r="B1612" s="3">
        <f t="shared" si="51"/>
        <v>7</v>
      </c>
      <c r="C1612" s="5">
        <v>43284</v>
      </c>
      <c r="D1612" s="4">
        <v>3300</v>
      </c>
      <c r="E1612" s="4">
        <v>3350</v>
      </c>
      <c r="F1612" cm="1">
        <f t="array" ref="F1612">ROUND(INDEX($D$2:$E$4427,ROW(C1611),MATCH($F$2,$D$2:$E$2,0)),0)</f>
        <v>3300</v>
      </c>
    </row>
    <row r="1613" spans="1:6" hidden="1" outlineLevel="2">
      <c r="A1613" s="3">
        <f t="shared" si="50"/>
        <v>2018</v>
      </c>
      <c r="B1613" s="3">
        <f t="shared" si="51"/>
        <v>7</v>
      </c>
      <c r="C1613" s="5">
        <v>43285</v>
      </c>
      <c r="D1613" s="4">
        <v>3300</v>
      </c>
      <c r="E1613" s="4">
        <v>3320</v>
      </c>
      <c r="F1613" cm="1">
        <f t="array" ref="F1613">ROUND(INDEX($D$2:$E$4427,ROW(C1612),MATCH($F$2,$D$2:$E$2,0)),0)</f>
        <v>3300</v>
      </c>
    </row>
    <row r="1614" spans="1:6" hidden="1" outlineLevel="2">
      <c r="A1614" s="3">
        <f t="shared" si="50"/>
        <v>2018</v>
      </c>
      <c r="B1614" s="3">
        <f t="shared" si="51"/>
        <v>7</v>
      </c>
      <c r="C1614" s="5">
        <v>43286</v>
      </c>
      <c r="D1614" s="4">
        <v>3300</v>
      </c>
      <c r="E1614" s="4">
        <v>3300</v>
      </c>
      <c r="F1614" cm="1">
        <f t="array" ref="F1614">ROUND(INDEX($D$2:$E$4427,ROW(C1613),MATCH($F$2,$D$2:$E$2,0)),0)</f>
        <v>3300</v>
      </c>
    </row>
    <row r="1615" spans="1:6" hidden="1" outlineLevel="2">
      <c r="A1615" s="3">
        <f t="shared" si="50"/>
        <v>2018</v>
      </c>
      <c r="B1615" s="3">
        <f t="shared" si="51"/>
        <v>7</v>
      </c>
      <c r="C1615" s="5">
        <v>43287</v>
      </c>
      <c r="D1615" s="4">
        <v>3300</v>
      </c>
      <c r="E1615" s="4">
        <v>3300</v>
      </c>
      <c r="F1615" cm="1">
        <f t="array" ref="F1615">ROUND(INDEX($D$2:$E$4427,ROW(C1614),MATCH($F$2,$D$2:$E$2,0)),0)</f>
        <v>3300</v>
      </c>
    </row>
    <row r="1616" spans="1:6" hidden="1" outlineLevel="2">
      <c r="A1616" s="3">
        <f t="shared" si="50"/>
        <v>2018</v>
      </c>
      <c r="B1616" s="3">
        <f t="shared" si="51"/>
        <v>7</v>
      </c>
      <c r="C1616" s="5">
        <v>43290</v>
      </c>
      <c r="D1616" s="4">
        <v>3300</v>
      </c>
      <c r="E1616" s="4">
        <v>3300</v>
      </c>
      <c r="F1616" cm="1">
        <f t="array" ref="F1616">ROUND(INDEX($D$2:$E$4427,ROW(C1615),MATCH($F$2,$D$2:$E$2,0)),0)</f>
        <v>3300</v>
      </c>
    </row>
    <row r="1617" spans="1:6" hidden="1" outlineLevel="2">
      <c r="A1617" s="3">
        <f t="shared" si="50"/>
        <v>2018</v>
      </c>
      <c r="B1617" s="3">
        <f t="shared" si="51"/>
        <v>7</v>
      </c>
      <c r="C1617" s="5">
        <v>43291</v>
      </c>
      <c r="D1617" s="4">
        <v>3300</v>
      </c>
      <c r="E1617" s="4">
        <v>3300</v>
      </c>
      <c r="F1617" cm="1">
        <f t="array" ref="F1617">ROUND(INDEX($D$2:$E$4427,ROW(C1616),MATCH($F$2,$D$2:$E$2,0)),0)</f>
        <v>3300</v>
      </c>
    </row>
    <row r="1618" spans="1:6" hidden="1" outlineLevel="2">
      <c r="A1618" s="3">
        <f t="shared" si="50"/>
        <v>2018</v>
      </c>
      <c r="B1618" s="3">
        <f t="shared" si="51"/>
        <v>7</v>
      </c>
      <c r="C1618" s="5">
        <v>43292</v>
      </c>
      <c r="D1618" s="4">
        <v>3300</v>
      </c>
      <c r="E1618" s="4">
        <v>3300</v>
      </c>
      <c r="F1618" cm="1">
        <f t="array" ref="F1618">ROUND(INDEX($D$2:$E$4427,ROW(C1617),MATCH($F$2,$D$2:$E$2,0)),0)</f>
        <v>3300</v>
      </c>
    </row>
    <row r="1619" spans="1:6" hidden="1" outlineLevel="2">
      <c r="A1619" s="3">
        <f t="shared" si="50"/>
        <v>2018</v>
      </c>
      <c r="B1619" s="3">
        <f t="shared" si="51"/>
        <v>7</v>
      </c>
      <c r="C1619" s="5">
        <v>43293</v>
      </c>
      <c r="D1619" s="4">
        <v>3300</v>
      </c>
      <c r="E1619" s="4">
        <v>3300</v>
      </c>
      <c r="F1619" cm="1">
        <f t="array" ref="F1619">ROUND(INDEX($D$2:$E$4427,ROW(C1618),MATCH($F$2,$D$2:$E$2,0)),0)</f>
        <v>3300</v>
      </c>
    </row>
    <row r="1620" spans="1:6" hidden="1" outlineLevel="2">
      <c r="A1620" s="3">
        <f t="shared" si="50"/>
        <v>2018</v>
      </c>
      <c r="B1620" s="3">
        <f t="shared" si="51"/>
        <v>7</v>
      </c>
      <c r="C1620" s="5">
        <v>43294</v>
      </c>
      <c r="D1620" s="4">
        <v>3300</v>
      </c>
      <c r="E1620" s="4">
        <v>3300</v>
      </c>
      <c r="F1620" cm="1">
        <f t="array" ref="F1620">ROUND(INDEX($D$2:$E$4427,ROW(C1619),MATCH($F$2,$D$2:$E$2,0)),0)</f>
        <v>3300</v>
      </c>
    </row>
    <row r="1621" spans="1:6" hidden="1" outlineLevel="2">
      <c r="A1621" s="3">
        <f t="shared" si="50"/>
        <v>2018</v>
      </c>
      <c r="B1621" s="3">
        <f t="shared" si="51"/>
        <v>7</v>
      </c>
      <c r="C1621" s="5">
        <v>43297</v>
      </c>
      <c r="D1621" s="4">
        <v>3300</v>
      </c>
      <c r="E1621" s="4">
        <v>3300</v>
      </c>
      <c r="F1621" cm="1">
        <f t="array" ref="F1621">ROUND(INDEX($D$2:$E$4427,ROW(C1620),MATCH($F$2,$D$2:$E$2,0)),0)</f>
        <v>3300</v>
      </c>
    </row>
    <row r="1622" spans="1:6" hidden="1" outlineLevel="2">
      <c r="A1622" s="3">
        <f t="shared" si="50"/>
        <v>2018</v>
      </c>
      <c r="B1622" s="3">
        <f t="shared" si="51"/>
        <v>7</v>
      </c>
      <c r="C1622" s="5">
        <v>43298</v>
      </c>
      <c r="D1622" s="4">
        <v>3300</v>
      </c>
      <c r="E1622" s="4">
        <v>3300</v>
      </c>
      <c r="F1622" cm="1">
        <f t="array" ref="F1622">ROUND(INDEX($D$2:$E$4427,ROW(C1621),MATCH($F$2,$D$2:$E$2,0)),0)</f>
        <v>3300</v>
      </c>
    </row>
    <row r="1623" spans="1:6" hidden="1" outlineLevel="2">
      <c r="A1623" s="3">
        <f t="shared" si="50"/>
        <v>2018</v>
      </c>
      <c r="B1623" s="3">
        <f t="shared" si="51"/>
        <v>7</v>
      </c>
      <c r="C1623" s="5">
        <v>43299</v>
      </c>
      <c r="D1623" s="4">
        <v>3300</v>
      </c>
      <c r="E1623" s="4">
        <v>3270</v>
      </c>
      <c r="F1623" cm="1">
        <f t="array" ref="F1623">ROUND(INDEX($D$2:$E$4427,ROW(C1622),MATCH($F$2,$D$2:$E$2,0)),0)</f>
        <v>3300</v>
      </c>
    </row>
    <row r="1624" spans="1:6" hidden="1" outlineLevel="2">
      <c r="A1624" s="3">
        <f t="shared" si="50"/>
        <v>2018</v>
      </c>
      <c r="B1624" s="3">
        <f t="shared" si="51"/>
        <v>7</v>
      </c>
      <c r="C1624" s="5">
        <v>43300</v>
      </c>
      <c r="D1624" s="4">
        <v>3300</v>
      </c>
      <c r="E1624" s="4">
        <v>3270</v>
      </c>
      <c r="F1624" cm="1">
        <f t="array" ref="F1624">ROUND(INDEX($D$2:$E$4427,ROW(C1623),MATCH($F$2,$D$2:$E$2,0)),0)</f>
        <v>3300</v>
      </c>
    </row>
    <row r="1625" spans="1:6" hidden="1" outlineLevel="2">
      <c r="A1625" s="3">
        <f t="shared" si="50"/>
        <v>2018</v>
      </c>
      <c r="B1625" s="3">
        <f t="shared" si="51"/>
        <v>7</v>
      </c>
      <c r="C1625" s="5">
        <v>43301</v>
      </c>
      <c r="D1625" s="4">
        <v>3300</v>
      </c>
      <c r="E1625" s="4">
        <v>3270</v>
      </c>
      <c r="F1625" cm="1">
        <f t="array" ref="F1625">ROUND(INDEX($D$2:$E$4427,ROW(C1624),MATCH($F$2,$D$2:$E$2,0)),0)</f>
        <v>3300</v>
      </c>
    </row>
    <row r="1626" spans="1:6" hidden="1" outlineLevel="2">
      <c r="A1626" s="3">
        <f t="shared" si="50"/>
        <v>2018</v>
      </c>
      <c r="B1626" s="3">
        <f t="shared" si="51"/>
        <v>7</v>
      </c>
      <c r="C1626" s="5">
        <v>43304</v>
      </c>
      <c r="D1626" s="4">
        <v>3300</v>
      </c>
      <c r="E1626" s="4">
        <v>3270</v>
      </c>
      <c r="F1626" cm="1">
        <f t="array" ref="F1626">ROUND(INDEX($D$2:$E$4427,ROW(C1625),MATCH($F$2,$D$2:$E$2,0)),0)</f>
        <v>3300</v>
      </c>
    </row>
    <row r="1627" spans="1:6" hidden="1" outlineLevel="2">
      <c r="A1627" s="3">
        <f t="shared" si="50"/>
        <v>2018</v>
      </c>
      <c r="B1627" s="3">
        <f t="shared" si="51"/>
        <v>7</v>
      </c>
      <c r="C1627" s="5">
        <v>43305</v>
      </c>
      <c r="D1627" s="4">
        <v>3300</v>
      </c>
      <c r="E1627" s="4">
        <v>3270</v>
      </c>
      <c r="F1627" cm="1">
        <f t="array" ref="F1627">ROUND(INDEX($D$2:$E$4427,ROW(C1626),MATCH($F$2,$D$2:$E$2,0)),0)</f>
        <v>3300</v>
      </c>
    </row>
    <row r="1628" spans="1:6" hidden="1" outlineLevel="2">
      <c r="A1628" s="3">
        <f t="shared" si="50"/>
        <v>2018</v>
      </c>
      <c r="B1628" s="3">
        <f t="shared" si="51"/>
        <v>7</v>
      </c>
      <c r="C1628" s="5">
        <v>43306</v>
      </c>
      <c r="D1628" s="4">
        <v>3300</v>
      </c>
      <c r="E1628" s="4">
        <v>3270</v>
      </c>
      <c r="F1628" cm="1">
        <f t="array" ref="F1628">ROUND(INDEX($D$2:$E$4427,ROW(C1627),MATCH($F$2,$D$2:$E$2,0)),0)</f>
        <v>3300</v>
      </c>
    </row>
    <row r="1629" spans="1:6" hidden="1" outlineLevel="2">
      <c r="A1629" s="3">
        <f t="shared" si="50"/>
        <v>2018</v>
      </c>
      <c r="B1629" s="3">
        <f t="shared" si="51"/>
        <v>7</v>
      </c>
      <c r="C1629" s="5">
        <v>43307</v>
      </c>
      <c r="D1629" s="4">
        <v>3300</v>
      </c>
      <c r="E1629" s="4">
        <v>3270</v>
      </c>
      <c r="F1629" cm="1">
        <f t="array" ref="F1629">ROUND(INDEX($D$2:$E$4427,ROW(C1628),MATCH($F$2,$D$2:$E$2,0)),0)</f>
        <v>3300</v>
      </c>
    </row>
    <row r="1630" spans="1:6" hidden="1" outlineLevel="2">
      <c r="A1630" s="3">
        <f t="shared" si="50"/>
        <v>2018</v>
      </c>
      <c r="B1630" s="3">
        <f t="shared" si="51"/>
        <v>7</v>
      </c>
      <c r="C1630" s="5">
        <v>43308</v>
      </c>
      <c r="D1630" s="4">
        <v>3300</v>
      </c>
      <c r="E1630" s="4">
        <v>3270</v>
      </c>
      <c r="F1630" cm="1">
        <f t="array" ref="F1630">ROUND(INDEX($D$2:$E$4427,ROW(C1629),MATCH($F$2,$D$2:$E$2,0)),0)</f>
        <v>3300</v>
      </c>
    </row>
    <row r="1631" spans="1:6" hidden="1" outlineLevel="2">
      <c r="A1631" s="3">
        <f t="shared" si="50"/>
        <v>2018</v>
      </c>
      <c r="B1631" s="3">
        <f t="shared" si="51"/>
        <v>7</v>
      </c>
      <c r="C1631" s="5">
        <v>43311</v>
      </c>
      <c r="D1631" s="4">
        <v>3300</v>
      </c>
      <c r="E1631" s="4">
        <v>3270</v>
      </c>
      <c r="F1631" cm="1">
        <f t="array" ref="F1631">ROUND(INDEX($D$2:$E$4427,ROW(C1630),MATCH($F$2,$D$2:$E$2,0)),0)</f>
        <v>3300</v>
      </c>
    </row>
    <row r="1632" spans="1:6" hidden="1" outlineLevel="2">
      <c r="A1632" s="3">
        <f t="shared" si="50"/>
        <v>2018</v>
      </c>
      <c r="B1632" s="3">
        <f t="shared" si="51"/>
        <v>7</v>
      </c>
      <c r="C1632" s="5">
        <v>43312</v>
      </c>
      <c r="D1632" s="4">
        <v>3300</v>
      </c>
      <c r="E1632" s="4">
        <v>3270</v>
      </c>
      <c r="F1632" cm="1">
        <f t="array" ref="F1632">ROUND(INDEX($D$2:$E$4427,ROW(C1631),MATCH($F$2,$D$2:$E$2,0)),0)</f>
        <v>3300</v>
      </c>
    </row>
    <row r="1633" spans="1:6" hidden="1" outlineLevel="2">
      <c r="A1633" s="3">
        <f t="shared" si="50"/>
        <v>2018</v>
      </c>
      <c r="B1633" s="3">
        <f t="shared" si="51"/>
        <v>8</v>
      </c>
      <c r="C1633" s="5">
        <v>43313</v>
      </c>
      <c r="D1633" s="4">
        <v>3300</v>
      </c>
      <c r="E1633" s="4">
        <v>3270</v>
      </c>
      <c r="F1633" cm="1">
        <f t="array" ref="F1633">ROUND(INDEX($D$2:$E$4427,ROW(C1632),MATCH($F$2,$D$2:$E$2,0)),0)</f>
        <v>3300</v>
      </c>
    </row>
    <row r="1634" spans="1:6" hidden="1" outlineLevel="2">
      <c r="A1634" s="3">
        <f t="shared" si="50"/>
        <v>2018</v>
      </c>
      <c r="B1634" s="3">
        <f t="shared" si="51"/>
        <v>8</v>
      </c>
      <c r="C1634" s="5">
        <v>43314</v>
      </c>
      <c r="D1634" s="4">
        <v>3300</v>
      </c>
      <c r="E1634" s="4">
        <v>3270</v>
      </c>
      <c r="F1634" cm="1">
        <f t="array" ref="F1634">ROUND(INDEX($D$2:$E$4427,ROW(C1633),MATCH($F$2,$D$2:$E$2,0)),0)</f>
        <v>3300</v>
      </c>
    </row>
    <row r="1635" spans="1:6" hidden="1" outlineLevel="2">
      <c r="A1635" s="3">
        <f t="shared" si="50"/>
        <v>2018</v>
      </c>
      <c r="B1635" s="3">
        <f t="shared" si="51"/>
        <v>8</v>
      </c>
      <c r="C1635" s="5">
        <v>43315</v>
      </c>
      <c r="D1635" s="4">
        <v>3300</v>
      </c>
      <c r="E1635" s="4">
        <v>3270</v>
      </c>
      <c r="F1635" cm="1">
        <f t="array" ref="F1635">ROUND(INDEX($D$2:$E$4427,ROW(C1634),MATCH($F$2,$D$2:$E$2,0)),0)</f>
        <v>3300</v>
      </c>
    </row>
    <row r="1636" spans="1:6" hidden="1" outlineLevel="2">
      <c r="A1636" s="3">
        <f t="shared" si="50"/>
        <v>2018</v>
      </c>
      <c r="B1636" s="3">
        <f t="shared" si="51"/>
        <v>8</v>
      </c>
      <c r="C1636" s="5">
        <v>43318</v>
      </c>
      <c r="D1636" s="4">
        <v>3300</v>
      </c>
      <c r="E1636" s="4">
        <v>3270</v>
      </c>
      <c r="F1636" cm="1">
        <f t="array" ref="F1636">ROUND(INDEX($D$2:$E$4427,ROW(C1635),MATCH($F$2,$D$2:$E$2,0)),0)</f>
        <v>3300</v>
      </c>
    </row>
    <row r="1637" spans="1:6" hidden="1" outlineLevel="2">
      <c r="A1637" s="3">
        <f t="shared" si="50"/>
        <v>2018</v>
      </c>
      <c r="B1637" s="3">
        <f t="shared" si="51"/>
        <v>8</v>
      </c>
      <c r="C1637" s="5">
        <v>43319</v>
      </c>
      <c r="D1637" s="4">
        <v>3300</v>
      </c>
      <c r="E1637" s="4">
        <v>3270</v>
      </c>
      <c r="F1637" cm="1">
        <f t="array" ref="F1637">ROUND(INDEX($D$2:$E$4427,ROW(C1636),MATCH($F$2,$D$2:$E$2,0)),0)</f>
        <v>3300</v>
      </c>
    </row>
    <row r="1638" spans="1:6" hidden="1" outlineLevel="2">
      <c r="A1638" s="3">
        <f t="shared" si="50"/>
        <v>2018</v>
      </c>
      <c r="B1638" s="3">
        <f t="shared" si="51"/>
        <v>8</v>
      </c>
      <c r="C1638" s="5">
        <v>43320</v>
      </c>
      <c r="D1638" s="4">
        <v>3300</v>
      </c>
      <c r="E1638" s="4">
        <v>3280</v>
      </c>
      <c r="F1638" cm="1">
        <f t="array" ref="F1638">ROUND(INDEX($D$2:$E$4427,ROW(C1637),MATCH($F$2,$D$2:$E$2,0)),0)</f>
        <v>3300</v>
      </c>
    </row>
    <row r="1639" spans="1:6" hidden="1" outlineLevel="2">
      <c r="A1639" s="3">
        <f t="shared" si="50"/>
        <v>2018</v>
      </c>
      <c r="B1639" s="3">
        <f t="shared" si="51"/>
        <v>8</v>
      </c>
      <c r="C1639" s="5">
        <v>43321</v>
      </c>
      <c r="D1639" s="4">
        <v>3300</v>
      </c>
      <c r="E1639" s="4">
        <v>3300</v>
      </c>
      <c r="F1639" cm="1">
        <f t="array" ref="F1639">ROUND(INDEX($D$2:$E$4427,ROW(C1638),MATCH($F$2,$D$2:$E$2,0)),0)</f>
        <v>3300</v>
      </c>
    </row>
    <row r="1640" spans="1:6" hidden="1" outlineLevel="2">
      <c r="A1640" s="3">
        <f t="shared" si="50"/>
        <v>2018</v>
      </c>
      <c r="B1640" s="3">
        <f t="shared" si="51"/>
        <v>8</v>
      </c>
      <c r="C1640" s="5">
        <v>43322</v>
      </c>
      <c r="D1640" s="4">
        <v>3300</v>
      </c>
      <c r="E1640" s="4">
        <v>3300</v>
      </c>
      <c r="F1640" cm="1">
        <f t="array" ref="F1640">ROUND(INDEX($D$2:$E$4427,ROW(C1639),MATCH($F$2,$D$2:$E$2,0)),0)</f>
        <v>3300</v>
      </c>
    </row>
    <row r="1641" spans="1:6" hidden="1" outlineLevel="2">
      <c r="A1641" s="3">
        <f t="shared" si="50"/>
        <v>2018</v>
      </c>
      <c r="B1641" s="3">
        <f t="shared" si="51"/>
        <v>8</v>
      </c>
      <c r="C1641" s="5">
        <v>43325</v>
      </c>
      <c r="D1641" s="4">
        <v>3320</v>
      </c>
      <c r="E1641" s="4">
        <v>3350</v>
      </c>
      <c r="F1641" cm="1">
        <f t="array" ref="F1641">ROUND(INDEX($D$2:$E$4427,ROW(C1640),MATCH($F$2,$D$2:$E$2,0)),0)</f>
        <v>3320</v>
      </c>
    </row>
    <row r="1642" spans="1:6" hidden="1" outlineLevel="2">
      <c r="A1642" s="3">
        <f t="shared" si="50"/>
        <v>2018</v>
      </c>
      <c r="B1642" s="3">
        <f t="shared" si="51"/>
        <v>8</v>
      </c>
      <c r="C1642" s="5">
        <v>43326</v>
      </c>
      <c r="D1642" s="4">
        <v>3320</v>
      </c>
      <c r="E1642" s="4">
        <v>3350</v>
      </c>
      <c r="F1642" cm="1">
        <f t="array" ref="F1642">ROUND(INDEX($D$2:$E$4427,ROW(C1641),MATCH($F$2,$D$2:$E$2,0)),0)</f>
        <v>3320</v>
      </c>
    </row>
    <row r="1643" spans="1:6" hidden="1" outlineLevel="2">
      <c r="A1643" s="3">
        <f t="shared" si="50"/>
        <v>2018</v>
      </c>
      <c r="B1643" s="3">
        <f t="shared" si="51"/>
        <v>8</v>
      </c>
      <c r="C1643" s="5">
        <v>43327</v>
      </c>
      <c r="D1643" s="4">
        <v>3350</v>
      </c>
      <c r="E1643" s="4">
        <v>3380</v>
      </c>
      <c r="F1643" cm="1">
        <f t="array" ref="F1643">ROUND(INDEX($D$2:$E$4427,ROW(C1642),MATCH($F$2,$D$2:$E$2,0)),0)</f>
        <v>3350</v>
      </c>
    </row>
    <row r="1644" spans="1:6" hidden="1" outlineLevel="2">
      <c r="A1644" s="3">
        <f t="shared" si="50"/>
        <v>2018</v>
      </c>
      <c r="B1644" s="3">
        <f t="shared" si="51"/>
        <v>8</v>
      </c>
      <c r="C1644" s="5">
        <v>43328</v>
      </c>
      <c r="D1644" s="4">
        <v>3350</v>
      </c>
      <c r="E1644" s="4">
        <v>3400</v>
      </c>
      <c r="F1644" cm="1">
        <f t="array" ref="F1644">ROUND(INDEX($D$2:$E$4427,ROW(C1643),MATCH($F$2,$D$2:$E$2,0)),0)</f>
        <v>3350</v>
      </c>
    </row>
    <row r="1645" spans="1:6" hidden="1" outlineLevel="2">
      <c r="A1645" s="3">
        <f t="shared" si="50"/>
        <v>2018</v>
      </c>
      <c r="B1645" s="3">
        <f t="shared" si="51"/>
        <v>8</v>
      </c>
      <c r="C1645" s="5">
        <v>43329</v>
      </c>
      <c r="D1645" s="4">
        <v>3350</v>
      </c>
      <c r="E1645" s="4">
        <v>3400</v>
      </c>
      <c r="F1645" cm="1">
        <f t="array" ref="F1645">ROUND(INDEX($D$2:$E$4427,ROW(C1644),MATCH($F$2,$D$2:$E$2,0)),0)</f>
        <v>3350</v>
      </c>
    </row>
    <row r="1646" spans="1:6" hidden="1" outlineLevel="2">
      <c r="A1646" s="3">
        <f t="shared" si="50"/>
        <v>2018</v>
      </c>
      <c r="B1646" s="3">
        <f t="shared" si="51"/>
        <v>8</v>
      </c>
      <c r="C1646" s="5">
        <v>43332</v>
      </c>
      <c r="D1646" s="4">
        <v>3350</v>
      </c>
      <c r="E1646" s="4">
        <v>3400</v>
      </c>
      <c r="F1646" cm="1">
        <f t="array" ref="F1646">ROUND(INDEX($D$2:$E$4427,ROW(C1645),MATCH($F$2,$D$2:$E$2,0)),0)</f>
        <v>3350</v>
      </c>
    </row>
    <row r="1647" spans="1:6" hidden="1" outlineLevel="2">
      <c r="A1647" s="3">
        <f t="shared" si="50"/>
        <v>2018</v>
      </c>
      <c r="B1647" s="3">
        <f t="shared" si="51"/>
        <v>8</v>
      </c>
      <c r="C1647" s="5">
        <v>43333</v>
      </c>
      <c r="D1647" s="4">
        <v>3350</v>
      </c>
      <c r="E1647" s="4">
        <v>3400</v>
      </c>
      <c r="F1647" cm="1">
        <f t="array" ref="F1647">ROUND(INDEX($D$2:$E$4427,ROW(C1646),MATCH($F$2,$D$2:$E$2,0)),0)</f>
        <v>3350</v>
      </c>
    </row>
    <row r="1648" spans="1:6" hidden="1" outlineLevel="2">
      <c r="A1648" s="3">
        <f t="shared" si="50"/>
        <v>2018</v>
      </c>
      <c r="B1648" s="3">
        <f t="shared" si="51"/>
        <v>8</v>
      </c>
      <c r="C1648" s="5">
        <v>43334</v>
      </c>
      <c r="D1648" s="4">
        <v>3350</v>
      </c>
      <c r="E1648" s="4">
        <v>3400</v>
      </c>
      <c r="F1648" cm="1">
        <f t="array" ref="F1648">ROUND(INDEX($D$2:$E$4427,ROW(C1647),MATCH($F$2,$D$2:$E$2,0)),0)</f>
        <v>3350</v>
      </c>
    </row>
    <row r="1649" spans="1:6" hidden="1" outlineLevel="2">
      <c r="A1649" s="3">
        <f t="shared" si="50"/>
        <v>2018</v>
      </c>
      <c r="B1649" s="3">
        <f t="shared" si="51"/>
        <v>8</v>
      </c>
      <c r="C1649" s="5">
        <v>43335</v>
      </c>
      <c r="D1649" s="4">
        <v>3380</v>
      </c>
      <c r="E1649" s="4">
        <v>3450</v>
      </c>
      <c r="F1649" cm="1">
        <f t="array" ref="F1649">ROUND(INDEX($D$2:$E$4427,ROW(C1648),MATCH($F$2,$D$2:$E$2,0)),0)</f>
        <v>3380</v>
      </c>
    </row>
    <row r="1650" spans="1:6" hidden="1" outlineLevel="2">
      <c r="A1650" s="3">
        <f t="shared" si="50"/>
        <v>2018</v>
      </c>
      <c r="B1650" s="3">
        <f t="shared" si="51"/>
        <v>8</v>
      </c>
      <c r="C1650" s="5">
        <v>43336</v>
      </c>
      <c r="D1650" s="4">
        <v>3380</v>
      </c>
      <c r="E1650" s="4">
        <v>3450</v>
      </c>
      <c r="F1650" cm="1">
        <f t="array" ref="F1650">ROUND(INDEX($D$2:$E$4427,ROW(C1649),MATCH($F$2,$D$2:$E$2,0)),0)</f>
        <v>3380</v>
      </c>
    </row>
    <row r="1651" spans="1:6" hidden="1" outlineLevel="2">
      <c r="A1651" s="3">
        <f t="shared" si="50"/>
        <v>2018</v>
      </c>
      <c r="B1651" s="3">
        <f t="shared" si="51"/>
        <v>8</v>
      </c>
      <c r="C1651" s="5">
        <v>43339</v>
      </c>
      <c r="D1651" s="4">
        <v>3390</v>
      </c>
      <c r="E1651" s="4">
        <v>3460</v>
      </c>
      <c r="F1651" cm="1">
        <f t="array" ref="F1651">ROUND(INDEX($D$2:$E$4427,ROW(C1650),MATCH($F$2,$D$2:$E$2,0)),0)</f>
        <v>3390</v>
      </c>
    </row>
    <row r="1652" spans="1:6" hidden="1" outlineLevel="2">
      <c r="A1652" s="3">
        <f t="shared" si="50"/>
        <v>2018</v>
      </c>
      <c r="B1652" s="3">
        <f t="shared" si="51"/>
        <v>8</v>
      </c>
      <c r="C1652" s="5">
        <v>43340</v>
      </c>
      <c r="D1652" s="4">
        <v>3400</v>
      </c>
      <c r="E1652" s="4">
        <v>3480</v>
      </c>
      <c r="F1652" cm="1">
        <f t="array" ref="F1652">ROUND(INDEX($D$2:$E$4427,ROW(C1651),MATCH($F$2,$D$2:$E$2,0)),0)</f>
        <v>3400</v>
      </c>
    </row>
    <row r="1653" spans="1:6" hidden="1" outlineLevel="2">
      <c r="A1653" s="3">
        <f t="shared" si="50"/>
        <v>2018</v>
      </c>
      <c r="B1653" s="3">
        <f t="shared" si="51"/>
        <v>8</v>
      </c>
      <c r="C1653" s="5">
        <v>43341</v>
      </c>
      <c r="D1653" s="4">
        <v>3400</v>
      </c>
      <c r="E1653" s="4">
        <v>3480</v>
      </c>
      <c r="F1653" cm="1">
        <f t="array" ref="F1653">ROUND(INDEX($D$2:$E$4427,ROW(C1652),MATCH($F$2,$D$2:$E$2,0)),0)</f>
        <v>3400</v>
      </c>
    </row>
    <row r="1654" spans="1:6" hidden="1" outlineLevel="2">
      <c r="A1654" s="3">
        <f t="shared" si="50"/>
        <v>2018</v>
      </c>
      <c r="B1654" s="3">
        <f t="shared" si="51"/>
        <v>8</v>
      </c>
      <c r="C1654" s="5">
        <v>43342</v>
      </c>
      <c r="D1654" s="4">
        <v>3400</v>
      </c>
      <c r="E1654" s="4">
        <v>3480</v>
      </c>
      <c r="F1654" cm="1">
        <f t="array" ref="F1654">ROUND(INDEX($D$2:$E$4427,ROW(C1653),MATCH($F$2,$D$2:$E$2,0)),0)</f>
        <v>3400</v>
      </c>
    </row>
    <row r="1655" spans="1:6" hidden="1" outlineLevel="2">
      <c r="A1655" s="3">
        <f t="shared" si="50"/>
        <v>2018</v>
      </c>
      <c r="B1655" s="3">
        <f t="shared" si="51"/>
        <v>8</v>
      </c>
      <c r="C1655" s="5">
        <v>43343</v>
      </c>
      <c r="D1655" s="4">
        <v>3400</v>
      </c>
      <c r="E1655" s="4">
        <v>3480</v>
      </c>
      <c r="F1655" cm="1">
        <f t="array" ref="F1655">ROUND(INDEX($D$2:$E$4427,ROW(C1654),MATCH($F$2,$D$2:$E$2,0)),0)</f>
        <v>3400</v>
      </c>
    </row>
    <row r="1656" spans="1:6" hidden="1" outlineLevel="2">
      <c r="A1656" s="3">
        <f t="shared" si="50"/>
        <v>2018</v>
      </c>
      <c r="B1656" s="3">
        <f t="shared" si="51"/>
        <v>9</v>
      </c>
      <c r="C1656" s="5">
        <v>43346</v>
      </c>
      <c r="D1656" s="4">
        <v>3450</v>
      </c>
      <c r="E1656" s="4">
        <v>3550</v>
      </c>
      <c r="F1656" cm="1">
        <f t="array" ref="F1656">ROUND(INDEX($D$2:$E$4427,ROW(C1655),MATCH($F$2,$D$2:$E$2,0)),0)</f>
        <v>3450</v>
      </c>
    </row>
    <row r="1657" spans="1:6" hidden="1" outlineLevel="2">
      <c r="A1657" s="3">
        <f t="shared" si="50"/>
        <v>2018</v>
      </c>
      <c r="B1657" s="3">
        <f t="shared" si="51"/>
        <v>9</v>
      </c>
      <c r="C1657" s="5">
        <v>43347</v>
      </c>
      <c r="D1657" s="4">
        <v>3450</v>
      </c>
      <c r="E1657" s="4">
        <v>3550</v>
      </c>
      <c r="F1657" cm="1">
        <f t="array" ref="F1657">ROUND(INDEX($D$2:$E$4427,ROW(C1656),MATCH($F$2,$D$2:$E$2,0)),0)</f>
        <v>3450</v>
      </c>
    </row>
    <row r="1658" spans="1:6" hidden="1" outlineLevel="2">
      <c r="A1658" s="3">
        <f t="shared" si="50"/>
        <v>2018</v>
      </c>
      <c r="B1658" s="3">
        <f t="shared" si="51"/>
        <v>9</v>
      </c>
      <c r="C1658" s="5">
        <v>43348</v>
      </c>
      <c r="D1658" s="4">
        <v>3450</v>
      </c>
      <c r="E1658" s="4">
        <v>3550</v>
      </c>
      <c r="F1658" cm="1">
        <f t="array" ref="F1658">ROUND(INDEX($D$2:$E$4427,ROW(C1657),MATCH($F$2,$D$2:$E$2,0)),0)</f>
        <v>3450</v>
      </c>
    </row>
    <row r="1659" spans="1:6" hidden="1" outlineLevel="2">
      <c r="A1659" s="3">
        <f t="shared" si="50"/>
        <v>2018</v>
      </c>
      <c r="B1659" s="3">
        <f t="shared" si="51"/>
        <v>9</v>
      </c>
      <c r="C1659" s="5">
        <v>43349</v>
      </c>
      <c r="D1659" s="4">
        <v>3450</v>
      </c>
      <c r="E1659" s="4">
        <v>3550</v>
      </c>
      <c r="F1659" cm="1">
        <f t="array" ref="F1659">ROUND(INDEX($D$2:$E$4427,ROW(C1658),MATCH($F$2,$D$2:$E$2,0)),0)</f>
        <v>3450</v>
      </c>
    </row>
    <row r="1660" spans="1:6" hidden="1" outlineLevel="2">
      <c r="A1660" s="3">
        <f t="shared" si="50"/>
        <v>2018</v>
      </c>
      <c r="B1660" s="3">
        <f t="shared" si="51"/>
        <v>9</v>
      </c>
      <c r="C1660" s="5">
        <v>43350</v>
      </c>
      <c r="D1660" s="4">
        <v>3450</v>
      </c>
      <c r="E1660" s="4">
        <v>3550</v>
      </c>
      <c r="F1660" cm="1">
        <f t="array" ref="F1660">ROUND(INDEX($D$2:$E$4427,ROW(C1659),MATCH($F$2,$D$2:$E$2,0)),0)</f>
        <v>3450</v>
      </c>
    </row>
    <row r="1661" spans="1:6" hidden="1" outlineLevel="2">
      <c r="A1661" s="3">
        <f t="shared" si="50"/>
        <v>2018</v>
      </c>
      <c r="B1661" s="3">
        <f t="shared" si="51"/>
        <v>9</v>
      </c>
      <c r="C1661" s="5">
        <v>43353</v>
      </c>
      <c r="D1661" s="4">
        <v>3470</v>
      </c>
      <c r="E1661" s="4">
        <v>3620</v>
      </c>
      <c r="F1661" cm="1">
        <f t="array" ref="F1661">ROUND(INDEX($D$2:$E$4427,ROW(C1660),MATCH($F$2,$D$2:$E$2,0)),0)</f>
        <v>3470</v>
      </c>
    </row>
    <row r="1662" spans="1:6" hidden="1" outlineLevel="2">
      <c r="A1662" s="3">
        <f t="shared" si="50"/>
        <v>2018</v>
      </c>
      <c r="B1662" s="3">
        <f t="shared" si="51"/>
        <v>9</v>
      </c>
      <c r="C1662" s="5">
        <v>43354</v>
      </c>
      <c r="D1662" s="6">
        <v>3500</v>
      </c>
      <c r="E1662" s="4">
        <v>3700</v>
      </c>
      <c r="F1662" cm="1">
        <f t="array" ref="F1662">ROUND(INDEX($D$2:$E$4427,ROW(C1661),MATCH($F$2,$D$2:$E$2,0)),0)</f>
        <v>3500</v>
      </c>
    </row>
    <row r="1663" spans="1:6" hidden="1" outlineLevel="2">
      <c r="A1663" s="3">
        <f t="shared" si="50"/>
        <v>2018</v>
      </c>
      <c r="B1663" s="3">
        <f t="shared" si="51"/>
        <v>9</v>
      </c>
      <c r="C1663" s="5">
        <v>43355</v>
      </c>
      <c r="D1663" s="6">
        <v>3500</v>
      </c>
      <c r="E1663" s="4">
        <v>3700</v>
      </c>
      <c r="F1663" cm="1">
        <f t="array" ref="F1663">ROUND(INDEX($D$2:$E$4427,ROW(C1662),MATCH($F$2,$D$2:$E$2,0)),0)</f>
        <v>3500</v>
      </c>
    </row>
    <row r="1664" spans="1:6" hidden="1" outlineLevel="2">
      <c r="A1664" s="3">
        <f t="shared" si="50"/>
        <v>2018</v>
      </c>
      <c r="B1664" s="3">
        <f t="shared" si="51"/>
        <v>9</v>
      </c>
      <c r="C1664" s="5">
        <v>43356</v>
      </c>
      <c r="D1664" s="6">
        <v>3500</v>
      </c>
      <c r="E1664" s="4">
        <v>3700</v>
      </c>
      <c r="F1664" cm="1">
        <f t="array" ref="F1664">ROUND(INDEX($D$2:$E$4427,ROW(C1663),MATCH($F$2,$D$2:$E$2,0)),0)</f>
        <v>3500</v>
      </c>
    </row>
    <row r="1665" spans="1:6" hidden="1" outlineLevel="2">
      <c r="A1665" s="3">
        <f t="shared" si="50"/>
        <v>2018</v>
      </c>
      <c r="B1665" s="3">
        <f t="shared" si="51"/>
        <v>9</v>
      </c>
      <c r="C1665" s="5">
        <v>43357</v>
      </c>
      <c r="D1665" s="6">
        <v>3500</v>
      </c>
      <c r="E1665" s="4">
        <v>3700</v>
      </c>
      <c r="F1665" cm="1">
        <f t="array" ref="F1665">ROUND(INDEX($D$2:$E$4427,ROW(C1664),MATCH($F$2,$D$2:$E$2,0)),0)</f>
        <v>3500</v>
      </c>
    </row>
    <row r="1666" spans="1:6" hidden="1" outlineLevel="2">
      <c r="A1666" s="3">
        <f t="shared" si="50"/>
        <v>2018</v>
      </c>
      <c r="B1666" s="3">
        <f t="shared" si="51"/>
        <v>9</v>
      </c>
      <c r="C1666" s="5">
        <v>43360</v>
      </c>
      <c r="D1666" s="6">
        <v>3500</v>
      </c>
      <c r="E1666" s="4">
        <v>3700</v>
      </c>
      <c r="F1666" cm="1">
        <f t="array" ref="F1666">ROUND(INDEX($D$2:$E$4427,ROW(C1665),MATCH($F$2,$D$2:$E$2,0)),0)</f>
        <v>3500</v>
      </c>
    </row>
    <row r="1667" spans="1:6" hidden="1" outlineLevel="2">
      <c r="A1667" s="3">
        <f t="shared" si="50"/>
        <v>2018</v>
      </c>
      <c r="B1667" s="3">
        <f t="shared" si="51"/>
        <v>9</v>
      </c>
      <c r="C1667" s="5">
        <v>43361</v>
      </c>
      <c r="D1667" s="6">
        <v>3500</v>
      </c>
      <c r="E1667" s="4">
        <v>3700</v>
      </c>
      <c r="F1667" cm="1">
        <f t="array" ref="F1667">ROUND(INDEX($D$2:$E$4427,ROW(C1666),MATCH($F$2,$D$2:$E$2,0)),0)</f>
        <v>3500</v>
      </c>
    </row>
    <row r="1668" spans="1:6" hidden="1" outlineLevel="2">
      <c r="A1668" s="3">
        <f t="shared" ref="A1668:A1731" si="52">YEAR(C1668)</f>
        <v>2018</v>
      </c>
      <c r="B1668" s="3">
        <f t="shared" ref="B1668:B1731" si="53">MONTH(C1668)</f>
        <v>9</v>
      </c>
      <c r="C1668" s="5">
        <v>43362</v>
      </c>
      <c r="D1668" s="6">
        <v>3500</v>
      </c>
      <c r="E1668" s="4">
        <v>3700</v>
      </c>
      <c r="F1668" cm="1">
        <f t="array" ref="F1668">ROUND(INDEX($D$2:$E$4427,ROW(C1667),MATCH($F$2,$D$2:$E$2,0)),0)</f>
        <v>3500</v>
      </c>
    </row>
    <row r="1669" spans="1:6" hidden="1" outlineLevel="2">
      <c r="A1669" s="3">
        <f t="shared" si="52"/>
        <v>2018</v>
      </c>
      <c r="B1669" s="3">
        <f t="shared" si="53"/>
        <v>9</v>
      </c>
      <c r="C1669" s="5">
        <v>43363</v>
      </c>
      <c r="D1669" s="6">
        <v>3500</v>
      </c>
      <c r="E1669" s="4">
        <v>3700</v>
      </c>
      <c r="F1669" cm="1">
        <f t="array" ref="F1669">ROUND(INDEX($D$2:$E$4427,ROW(C1668),MATCH($F$2,$D$2:$E$2,0)),0)</f>
        <v>3500</v>
      </c>
    </row>
    <row r="1670" spans="1:6" hidden="1" outlineLevel="2">
      <c r="A1670" s="3">
        <f t="shared" si="52"/>
        <v>2018</v>
      </c>
      <c r="B1670" s="3">
        <f t="shared" si="53"/>
        <v>9</v>
      </c>
      <c r="C1670" s="5">
        <v>43364</v>
      </c>
      <c r="D1670" s="6">
        <v>3500</v>
      </c>
      <c r="E1670" s="4">
        <v>3700</v>
      </c>
      <c r="F1670" cm="1">
        <f t="array" ref="F1670">ROUND(INDEX($D$2:$E$4427,ROW(C1669),MATCH($F$2,$D$2:$E$2,0)),0)</f>
        <v>3500</v>
      </c>
    </row>
    <row r="1671" spans="1:6" hidden="1" outlineLevel="2">
      <c r="A1671" s="3">
        <f t="shared" si="52"/>
        <v>2018</v>
      </c>
      <c r="B1671" s="3">
        <f t="shared" si="53"/>
        <v>9</v>
      </c>
      <c r="C1671" s="5">
        <v>43368</v>
      </c>
      <c r="D1671" s="6">
        <v>3500</v>
      </c>
      <c r="E1671" s="4">
        <v>3700</v>
      </c>
      <c r="F1671" cm="1">
        <f t="array" ref="F1671">ROUND(INDEX($D$2:$E$4427,ROW(C1670),MATCH($F$2,$D$2:$E$2,0)),0)</f>
        <v>3500</v>
      </c>
    </row>
    <row r="1672" spans="1:6" hidden="1" outlineLevel="2">
      <c r="A1672" s="3">
        <f t="shared" si="52"/>
        <v>2018</v>
      </c>
      <c r="B1672" s="3">
        <f t="shared" si="53"/>
        <v>9</v>
      </c>
      <c r="C1672" s="5">
        <v>43369</v>
      </c>
      <c r="D1672" s="6">
        <v>3500</v>
      </c>
      <c r="E1672" s="4">
        <v>3700</v>
      </c>
      <c r="F1672" cm="1">
        <f t="array" ref="F1672">ROUND(INDEX($D$2:$E$4427,ROW(C1671),MATCH($F$2,$D$2:$E$2,0)),0)</f>
        <v>3500</v>
      </c>
    </row>
    <row r="1673" spans="1:6" hidden="1" outlineLevel="2">
      <c r="A1673" s="3">
        <f t="shared" si="52"/>
        <v>2018</v>
      </c>
      <c r="B1673" s="3">
        <f t="shared" si="53"/>
        <v>9</v>
      </c>
      <c r="C1673" s="5">
        <v>43370</v>
      </c>
      <c r="D1673" s="6">
        <v>3500</v>
      </c>
      <c r="E1673" s="4">
        <v>3700</v>
      </c>
      <c r="F1673" cm="1">
        <f t="array" ref="F1673">ROUND(INDEX($D$2:$E$4427,ROW(C1672),MATCH($F$2,$D$2:$E$2,0)),0)</f>
        <v>3500</v>
      </c>
    </row>
    <row r="1674" spans="1:6" hidden="1" outlineLevel="2">
      <c r="A1674" s="3">
        <f t="shared" si="52"/>
        <v>2018</v>
      </c>
      <c r="B1674" s="3">
        <f t="shared" si="53"/>
        <v>9</v>
      </c>
      <c r="C1674" s="5">
        <v>43371</v>
      </c>
      <c r="D1674" s="6">
        <v>3500</v>
      </c>
      <c r="E1674" s="4">
        <v>3700</v>
      </c>
      <c r="F1674" cm="1">
        <f t="array" ref="F1674">ROUND(INDEX($D$2:$E$4427,ROW(C1673),MATCH($F$2,$D$2:$E$2,0)),0)</f>
        <v>3500</v>
      </c>
    </row>
    <row r="1675" spans="1:6" hidden="1" outlineLevel="2">
      <c r="A1675" s="3">
        <f t="shared" si="52"/>
        <v>2018</v>
      </c>
      <c r="B1675" s="3">
        <f t="shared" si="53"/>
        <v>9</v>
      </c>
      <c r="C1675" s="5">
        <v>43372</v>
      </c>
      <c r="D1675" s="6">
        <v>3500</v>
      </c>
      <c r="E1675" s="4">
        <v>3700</v>
      </c>
      <c r="F1675" cm="1">
        <f t="array" ref="F1675">ROUND(INDEX($D$2:$E$4427,ROW(C1674),MATCH($F$2,$D$2:$E$2,0)),0)</f>
        <v>3500</v>
      </c>
    </row>
    <row r="1676" spans="1:6" hidden="1" outlineLevel="2">
      <c r="A1676" s="3">
        <f t="shared" si="52"/>
        <v>2018</v>
      </c>
      <c r="B1676" s="3">
        <f t="shared" si="53"/>
        <v>9</v>
      </c>
      <c r="C1676" s="5">
        <v>43373</v>
      </c>
      <c r="D1676" s="6">
        <v>3500</v>
      </c>
      <c r="E1676" s="4">
        <v>3700</v>
      </c>
      <c r="F1676" cm="1">
        <f t="array" ref="F1676">ROUND(INDEX($D$2:$E$4427,ROW(C1675),MATCH($F$2,$D$2:$E$2,0)),0)</f>
        <v>3500</v>
      </c>
    </row>
    <row r="1677" spans="1:6" hidden="1" outlineLevel="2">
      <c r="A1677" s="3">
        <f t="shared" si="52"/>
        <v>2018</v>
      </c>
      <c r="B1677" s="3">
        <f t="shared" si="53"/>
        <v>10</v>
      </c>
      <c r="C1677" s="5">
        <v>43381</v>
      </c>
      <c r="D1677" s="6">
        <v>3500</v>
      </c>
      <c r="E1677" s="4">
        <v>3700</v>
      </c>
      <c r="F1677" cm="1">
        <f t="array" ref="F1677">ROUND(INDEX($D$2:$E$4427,ROW(C1676),MATCH($F$2,$D$2:$E$2,0)),0)</f>
        <v>3500</v>
      </c>
    </row>
    <row r="1678" spans="1:6" hidden="1" outlineLevel="2">
      <c r="A1678" s="3">
        <f t="shared" si="52"/>
        <v>2018</v>
      </c>
      <c r="B1678" s="3">
        <f t="shared" si="53"/>
        <v>10</v>
      </c>
      <c r="C1678" s="5">
        <v>43382</v>
      </c>
      <c r="D1678" s="6">
        <v>3500</v>
      </c>
      <c r="E1678" s="4">
        <v>3700</v>
      </c>
      <c r="F1678" cm="1">
        <f t="array" ref="F1678">ROUND(INDEX($D$2:$E$4427,ROW(C1677),MATCH($F$2,$D$2:$E$2,0)),0)</f>
        <v>3500</v>
      </c>
    </row>
    <row r="1679" spans="1:6" hidden="1" outlineLevel="2">
      <c r="A1679" s="3">
        <f t="shared" si="52"/>
        <v>2018</v>
      </c>
      <c r="B1679" s="3">
        <f t="shared" si="53"/>
        <v>10</v>
      </c>
      <c r="C1679" s="5">
        <v>43383</v>
      </c>
      <c r="D1679" s="6">
        <v>3500</v>
      </c>
      <c r="E1679" s="4">
        <v>3700</v>
      </c>
      <c r="F1679" cm="1">
        <f t="array" ref="F1679">ROUND(INDEX($D$2:$E$4427,ROW(C1678),MATCH($F$2,$D$2:$E$2,0)),0)</f>
        <v>3500</v>
      </c>
    </row>
    <row r="1680" spans="1:6" hidden="1" outlineLevel="2">
      <c r="A1680" s="3">
        <f t="shared" si="52"/>
        <v>2018</v>
      </c>
      <c r="B1680" s="3">
        <f t="shared" si="53"/>
        <v>10</v>
      </c>
      <c r="C1680" s="5">
        <v>43384</v>
      </c>
      <c r="D1680" s="6">
        <v>3500</v>
      </c>
      <c r="E1680" s="4">
        <v>3700</v>
      </c>
      <c r="F1680" cm="1">
        <f t="array" ref="F1680">ROUND(INDEX($D$2:$E$4427,ROW(C1679),MATCH($F$2,$D$2:$E$2,0)),0)</f>
        <v>3500</v>
      </c>
    </row>
    <row r="1681" spans="1:6" hidden="1" outlineLevel="2">
      <c r="A1681" s="3">
        <f t="shared" si="52"/>
        <v>2018</v>
      </c>
      <c r="B1681" s="3">
        <f t="shared" si="53"/>
        <v>10</v>
      </c>
      <c r="C1681" s="5">
        <v>43385</v>
      </c>
      <c r="D1681" s="6">
        <v>3500</v>
      </c>
      <c r="E1681" s="4">
        <v>3700</v>
      </c>
      <c r="F1681" cm="1">
        <f t="array" ref="F1681">ROUND(INDEX($D$2:$E$4427,ROW(C1680),MATCH($F$2,$D$2:$E$2,0)),0)</f>
        <v>3500</v>
      </c>
    </row>
    <row r="1682" spans="1:6" hidden="1" outlineLevel="2">
      <c r="A1682" s="3">
        <f t="shared" si="52"/>
        <v>2018</v>
      </c>
      <c r="B1682" s="3">
        <f t="shared" si="53"/>
        <v>10</v>
      </c>
      <c r="C1682" s="5">
        <v>43388</v>
      </c>
      <c r="D1682" s="6">
        <v>3500</v>
      </c>
      <c r="E1682" s="4">
        <v>3700</v>
      </c>
      <c r="F1682" cm="1">
        <f t="array" ref="F1682">ROUND(INDEX($D$2:$E$4427,ROW(C1681),MATCH($F$2,$D$2:$E$2,0)),0)</f>
        <v>3500</v>
      </c>
    </row>
    <row r="1683" spans="1:6" hidden="1" outlineLevel="2">
      <c r="A1683" s="3">
        <f t="shared" si="52"/>
        <v>2018</v>
      </c>
      <c r="B1683" s="3">
        <f t="shared" si="53"/>
        <v>10</v>
      </c>
      <c r="C1683" s="5">
        <v>43389</v>
      </c>
      <c r="D1683" s="6">
        <v>3500</v>
      </c>
      <c r="E1683" s="4">
        <v>3700</v>
      </c>
      <c r="F1683" cm="1">
        <f t="array" ref="F1683">ROUND(INDEX($D$2:$E$4427,ROW(C1682),MATCH($F$2,$D$2:$E$2,0)),0)</f>
        <v>3500</v>
      </c>
    </row>
    <row r="1684" spans="1:6" hidden="1" outlineLevel="2">
      <c r="A1684" s="3">
        <f t="shared" si="52"/>
        <v>2018</v>
      </c>
      <c r="B1684" s="3">
        <f t="shared" si="53"/>
        <v>10</v>
      </c>
      <c r="C1684" s="5">
        <v>43390</v>
      </c>
      <c r="D1684" s="6">
        <v>3500</v>
      </c>
      <c r="E1684" s="4">
        <v>3700</v>
      </c>
      <c r="F1684" cm="1">
        <f t="array" ref="F1684">ROUND(INDEX($D$2:$E$4427,ROW(C1683),MATCH($F$2,$D$2:$E$2,0)),0)</f>
        <v>3500</v>
      </c>
    </row>
    <row r="1685" spans="1:6" hidden="1" outlineLevel="2">
      <c r="A1685" s="3">
        <f t="shared" si="52"/>
        <v>2018</v>
      </c>
      <c r="B1685" s="3">
        <f t="shared" si="53"/>
        <v>10</v>
      </c>
      <c r="C1685" s="5">
        <v>43391</v>
      </c>
      <c r="D1685" s="6">
        <v>3500</v>
      </c>
      <c r="E1685" s="4">
        <v>3700</v>
      </c>
      <c r="F1685" cm="1">
        <f t="array" ref="F1685">ROUND(INDEX($D$2:$E$4427,ROW(C1684),MATCH($F$2,$D$2:$E$2,0)),0)</f>
        <v>3500</v>
      </c>
    </row>
    <row r="1686" spans="1:6" hidden="1" outlineLevel="2">
      <c r="A1686" s="3">
        <f t="shared" si="52"/>
        <v>2018</v>
      </c>
      <c r="B1686" s="3">
        <f t="shared" si="53"/>
        <v>10</v>
      </c>
      <c r="C1686" s="5">
        <v>43392</v>
      </c>
      <c r="D1686" s="6">
        <v>3500</v>
      </c>
      <c r="E1686" s="4">
        <v>3700</v>
      </c>
      <c r="F1686" cm="1">
        <f t="array" ref="F1686">ROUND(INDEX($D$2:$E$4427,ROW(C1685),MATCH($F$2,$D$2:$E$2,0)),0)</f>
        <v>3500</v>
      </c>
    </row>
    <row r="1687" spans="1:6" hidden="1" outlineLevel="2">
      <c r="A1687" s="3">
        <f t="shared" si="52"/>
        <v>2018</v>
      </c>
      <c r="B1687" s="3">
        <f t="shared" si="53"/>
        <v>10</v>
      </c>
      <c r="C1687" s="5">
        <v>43395</v>
      </c>
      <c r="D1687" s="6">
        <v>3500</v>
      </c>
      <c r="E1687" s="4">
        <v>3700</v>
      </c>
      <c r="F1687" cm="1">
        <f t="array" ref="F1687">ROUND(INDEX($D$2:$E$4427,ROW(C1686),MATCH($F$2,$D$2:$E$2,0)),0)</f>
        <v>3500</v>
      </c>
    </row>
    <row r="1688" spans="1:6" hidden="1" outlineLevel="2">
      <c r="A1688" s="3">
        <f t="shared" si="52"/>
        <v>2018</v>
      </c>
      <c r="B1688" s="3">
        <f t="shared" si="53"/>
        <v>10</v>
      </c>
      <c r="C1688" s="5">
        <v>43396</v>
      </c>
      <c r="D1688" s="6">
        <v>3520</v>
      </c>
      <c r="E1688" s="4">
        <v>3720</v>
      </c>
      <c r="F1688" cm="1">
        <f t="array" ref="F1688">ROUND(INDEX($D$2:$E$4427,ROW(C1687),MATCH($F$2,$D$2:$E$2,0)),0)</f>
        <v>3520</v>
      </c>
    </row>
    <row r="1689" spans="1:6" hidden="1" outlineLevel="2">
      <c r="A1689" s="3">
        <f t="shared" si="52"/>
        <v>2018</v>
      </c>
      <c r="B1689" s="3">
        <f t="shared" si="53"/>
        <v>10</v>
      </c>
      <c r="C1689" s="5">
        <v>43397</v>
      </c>
      <c r="D1689" s="6">
        <v>3520</v>
      </c>
      <c r="E1689" s="4">
        <v>3750</v>
      </c>
      <c r="F1689" cm="1">
        <f t="array" ref="F1689">ROUND(INDEX($D$2:$E$4427,ROW(C1688),MATCH($F$2,$D$2:$E$2,0)),0)</f>
        <v>3520</v>
      </c>
    </row>
    <row r="1690" spans="1:6" hidden="1" outlineLevel="2">
      <c r="A1690" s="3">
        <f t="shared" si="52"/>
        <v>2018</v>
      </c>
      <c r="B1690" s="3">
        <f t="shared" si="53"/>
        <v>10</v>
      </c>
      <c r="C1690" s="5">
        <v>43398</v>
      </c>
      <c r="D1690" s="6">
        <v>3550</v>
      </c>
      <c r="E1690" s="4">
        <v>3750</v>
      </c>
      <c r="F1690" cm="1">
        <f t="array" ref="F1690">ROUND(INDEX($D$2:$E$4427,ROW(C1689),MATCH($F$2,$D$2:$E$2,0)),0)</f>
        <v>3550</v>
      </c>
    </row>
    <row r="1691" spans="1:6" hidden="1" outlineLevel="2">
      <c r="A1691" s="3">
        <f t="shared" si="52"/>
        <v>2018</v>
      </c>
      <c r="B1691" s="3">
        <f t="shared" si="53"/>
        <v>10</v>
      </c>
      <c r="C1691" s="5">
        <v>43399</v>
      </c>
      <c r="D1691" s="4">
        <v>3550</v>
      </c>
      <c r="E1691" s="4">
        <v>3750</v>
      </c>
      <c r="F1691" cm="1">
        <f t="array" ref="F1691">ROUND(INDEX($D$2:$E$4427,ROW(C1690),MATCH($F$2,$D$2:$E$2,0)),0)</f>
        <v>3550</v>
      </c>
    </row>
    <row r="1692" spans="1:6" hidden="1" outlineLevel="2">
      <c r="A1692" s="3">
        <f t="shared" si="52"/>
        <v>2018</v>
      </c>
      <c r="B1692" s="3">
        <f t="shared" si="53"/>
        <v>10</v>
      </c>
      <c r="C1692" s="5">
        <v>43402</v>
      </c>
      <c r="D1692" s="4">
        <v>3550</v>
      </c>
      <c r="E1692" s="4">
        <v>3750</v>
      </c>
      <c r="F1692" cm="1">
        <f t="array" ref="F1692">ROUND(INDEX($D$2:$E$4427,ROW(C1691),MATCH($F$2,$D$2:$E$2,0)),0)</f>
        <v>3550</v>
      </c>
    </row>
    <row r="1693" spans="1:6" hidden="1" outlineLevel="2">
      <c r="A1693" s="3">
        <f t="shared" si="52"/>
        <v>2018</v>
      </c>
      <c r="B1693" s="3">
        <f t="shared" si="53"/>
        <v>10</v>
      </c>
      <c r="C1693" s="5">
        <v>43403</v>
      </c>
      <c r="D1693" s="4">
        <v>3550</v>
      </c>
      <c r="E1693" s="4">
        <v>3750</v>
      </c>
      <c r="F1693" cm="1">
        <f t="array" ref="F1693">ROUND(INDEX($D$2:$E$4427,ROW(C1692),MATCH($F$2,$D$2:$E$2,0)),0)</f>
        <v>3550</v>
      </c>
    </row>
    <row r="1694" spans="1:6" hidden="1" outlineLevel="2">
      <c r="A1694" s="3">
        <f t="shared" si="52"/>
        <v>2018</v>
      </c>
      <c r="B1694" s="3">
        <f t="shared" si="53"/>
        <v>10</v>
      </c>
      <c r="C1694" s="5">
        <v>43404</v>
      </c>
      <c r="D1694" s="4">
        <v>3550</v>
      </c>
      <c r="E1694" s="4">
        <v>3750</v>
      </c>
      <c r="F1694" cm="1">
        <f t="array" ref="F1694">ROUND(INDEX($D$2:$E$4427,ROW(C1693),MATCH($F$2,$D$2:$E$2,0)),0)</f>
        <v>3550</v>
      </c>
    </row>
    <row r="1695" spans="1:6" hidden="1" outlineLevel="2">
      <c r="A1695" s="3">
        <f t="shared" si="52"/>
        <v>2018</v>
      </c>
      <c r="B1695" s="3">
        <f t="shared" si="53"/>
        <v>11</v>
      </c>
      <c r="C1695" s="5">
        <v>43405</v>
      </c>
      <c r="D1695" s="4">
        <v>3550</v>
      </c>
      <c r="E1695" s="4">
        <v>3750</v>
      </c>
      <c r="F1695" cm="1">
        <f t="array" ref="F1695">ROUND(INDEX($D$2:$E$4427,ROW(C1694),MATCH($F$2,$D$2:$E$2,0)),0)</f>
        <v>3550</v>
      </c>
    </row>
    <row r="1696" spans="1:6" hidden="1" outlineLevel="2">
      <c r="A1696" s="3">
        <f t="shared" si="52"/>
        <v>2018</v>
      </c>
      <c r="B1696" s="3">
        <f t="shared" si="53"/>
        <v>11</v>
      </c>
      <c r="C1696" s="5">
        <v>43406</v>
      </c>
      <c r="D1696" s="4">
        <v>3550</v>
      </c>
      <c r="E1696" s="4">
        <v>3750</v>
      </c>
      <c r="F1696" cm="1">
        <f t="array" ref="F1696">ROUND(INDEX($D$2:$E$4427,ROW(C1695),MATCH($F$2,$D$2:$E$2,0)),0)</f>
        <v>3550</v>
      </c>
    </row>
    <row r="1697" spans="1:6" hidden="1" outlineLevel="2">
      <c r="A1697" s="3">
        <f t="shared" si="52"/>
        <v>2018</v>
      </c>
      <c r="B1697" s="3">
        <f t="shared" si="53"/>
        <v>11</v>
      </c>
      <c r="C1697" s="5">
        <v>43409</v>
      </c>
      <c r="D1697" s="4">
        <v>3550</v>
      </c>
      <c r="E1697" s="4">
        <v>3750</v>
      </c>
      <c r="F1697" cm="1">
        <f t="array" ref="F1697">ROUND(INDEX($D$2:$E$4427,ROW(C1696),MATCH($F$2,$D$2:$E$2,0)),0)</f>
        <v>3550</v>
      </c>
    </row>
    <row r="1698" spans="1:6" hidden="1" outlineLevel="2">
      <c r="A1698" s="3">
        <f t="shared" si="52"/>
        <v>2018</v>
      </c>
      <c r="B1698" s="3">
        <f t="shared" si="53"/>
        <v>11</v>
      </c>
      <c r="C1698" s="5">
        <v>43410</v>
      </c>
      <c r="D1698" s="4">
        <v>3530</v>
      </c>
      <c r="E1698" s="4">
        <v>3850</v>
      </c>
      <c r="F1698" cm="1">
        <f t="array" ref="F1698">ROUND(INDEX($D$2:$E$4427,ROW(C1697),MATCH($F$2,$D$2:$E$2,0)),0)</f>
        <v>3530</v>
      </c>
    </row>
    <row r="1699" spans="1:6" hidden="1" outlineLevel="2">
      <c r="A1699" s="3">
        <f t="shared" si="52"/>
        <v>2018</v>
      </c>
      <c r="B1699" s="3">
        <f t="shared" si="53"/>
        <v>11</v>
      </c>
      <c r="C1699" s="5">
        <v>43411</v>
      </c>
      <c r="D1699" s="4">
        <v>3530</v>
      </c>
      <c r="E1699" s="4">
        <v>3950</v>
      </c>
      <c r="F1699" cm="1">
        <f t="array" ref="F1699">ROUND(INDEX($D$2:$E$4427,ROW(C1698),MATCH($F$2,$D$2:$E$2,0)),0)</f>
        <v>3530</v>
      </c>
    </row>
    <row r="1700" spans="1:6" hidden="1" outlineLevel="2">
      <c r="A1700" s="3">
        <f t="shared" si="52"/>
        <v>2018</v>
      </c>
      <c r="B1700" s="3">
        <f t="shared" si="53"/>
        <v>11</v>
      </c>
      <c r="C1700" s="5">
        <v>43412</v>
      </c>
      <c r="D1700" s="4">
        <v>3530</v>
      </c>
      <c r="E1700" s="4">
        <v>3950</v>
      </c>
      <c r="F1700" cm="1">
        <f t="array" ref="F1700">ROUND(INDEX($D$2:$E$4427,ROW(C1699),MATCH($F$2,$D$2:$E$2,0)),0)</f>
        <v>3530</v>
      </c>
    </row>
    <row r="1701" spans="1:6" hidden="1" outlineLevel="2">
      <c r="A1701" s="3">
        <f t="shared" si="52"/>
        <v>2018</v>
      </c>
      <c r="B1701" s="3">
        <f t="shared" si="53"/>
        <v>11</v>
      </c>
      <c r="C1701" s="5">
        <v>43413</v>
      </c>
      <c r="D1701" s="4">
        <v>3530</v>
      </c>
      <c r="E1701" s="4">
        <v>3950</v>
      </c>
      <c r="F1701" cm="1">
        <f t="array" ref="F1701">ROUND(INDEX($D$2:$E$4427,ROW(C1700),MATCH($F$2,$D$2:$E$2,0)),0)</f>
        <v>3530</v>
      </c>
    </row>
    <row r="1702" spans="1:6" hidden="1" outlineLevel="2">
      <c r="A1702" s="3">
        <f t="shared" si="52"/>
        <v>2018</v>
      </c>
      <c r="B1702" s="3">
        <f t="shared" si="53"/>
        <v>11</v>
      </c>
      <c r="C1702" s="5">
        <v>43416</v>
      </c>
      <c r="D1702" s="4">
        <v>3530</v>
      </c>
      <c r="E1702" s="4">
        <v>3950</v>
      </c>
      <c r="F1702" cm="1">
        <f t="array" ref="F1702">ROUND(INDEX($D$2:$E$4427,ROW(C1701),MATCH($F$2,$D$2:$E$2,0)),0)</f>
        <v>3530</v>
      </c>
    </row>
    <row r="1703" spans="1:6" hidden="1" outlineLevel="2">
      <c r="A1703" s="3">
        <f t="shared" si="52"/>
        <v>2018</v>
      </c>
      <c r="B1703" s="3">
        <f t="shared" si="53"/>
        <v>11</v>
      </c>
      <c r="C1703" s="5">
        <v>43417</v>
      </c>
      <c r="D1703" s="4">
        <v>3530</v>
      </c>
      <c r="E1703" s="4">
        <v>3950</v>
      </c>
      <c r="F1703" cm="1">
        <f t="array" ref="F1703">ROUND(INDEX($D$2:$E$4427,ROW(C1702),MATCH($F$2,$D$2:$E$2,0)),0)</f>
        <v>3530</v>
      </c>
    </row>
    <row r="1704" spans="1:6" hidden="1" outlineLevel="2">
      <c r="A1704" s="3">
        <f t="shared" si="52"/>
        <v>2018</v>
      </c>
      <c r="B1704" s="3">
        <f t="shared" si="53"/>
        <v>11</v>
      </c>
      <c r="C1704" s="5">
        <v>43418</v>
      </c>
      <c r="D1704" s="4">
        <v>3530</v>
      </c>
      <c r="E1704" s="4">
        <v>3950</v>
      </c>
      <c r="F1704" cm="1">
        <f t="array" ref="F1704">ROUND(INDEX($D$2:$E$4427,ROW(C1703),MATCH($F$2,$D$2:$E$2,0)),0)</f>
        <v>3530</v>
      </c>
    </row>
    <row r="1705" spans="1:6" hidden="1" outlineLevel="2">
      <c r="A1705" s="3">
        <f t="shared" si="52"/>
        <v>2018</v>
      </c>
      <c r="B1705" s="3">
        <f t="shared" si="53"/>
        <v>11</v>
      </c>
      <c r="C1705" s="5">
        <v>43419</v>
      </c>
      <c r="D1705" s="4">
        <v>3530</v>
      </c>
      <c r="E1705" s="4">
        <v>3950</v>
      </c>
      <c r="F1705" cm="1">
        <f t="array" ref="F1705">ROUND(INDEX($D$2:$E$4427,ROW(C1704),MATCH($F$2,$D$2:$E$2,0)),0)</f>
        <v>3530</v>
      </c>
    </row>
    <row r="1706" spans="1:6" hidden="1" outlineLevel="2">
      <c r="A1706" s="3">
        <f t="shared" si="52"/>
        <v>2018</v>
      </c>
      <c r="B1706" s="3">
        <f t="shared" si="53"/>
        <v>11</v>
      </c>
      <c r="C1706" s="5">
        <v>43420</v>
      </c>
      <c r="D1706" s="4">
        <v>3530</v>
      </c>
      <c r="E1706" s="4">
        <v>3950</v>
      </c>
      <c r="F1706" cm="1">
        <f t="array" ref="F1706">ROUND(INDEX($D$2:$E$4427,ROW(C1705),MATCH($F$2,$D$2:$E$2,0)),0)</f>
        <v>3530</v>
      </c>
    </row>
    <row r="1707" spans="1:6" hidden="1" outlineLevel="2">
      <c r="A1707" s="3">
        <f t="shared" si="52"/>
        <v>2018</v>
      </c>
      <c r="B1707" s="3">
        <f t="shared" si="53"/>
        <v>11</v>
      </c>
      <c r="C1707" s="5">
        <v>43423</v>
      </c>
      <c r="D1707" s="4">
        <v>3530</v>
      </c>
      <c r="E1707" s="4">
        <v>3950</v>
      </c>
      <c r="F1707" cm="1">
        <f t="array" ref="F1707">ROUND(INDEX($D$2:$E$4427,ROW(C1706),MATCH($F$2,$D$2:$E$2,0)),0)</f>
        <v>3530</v>
      </c>
    </row>
    <row r="1708" spans="1:6" hidden="1" outlineLevel="2">
      <c r="A1708" s="3">
        <f t="shared" si="52"/>
        <v>2018</v>
      </c>
      <c r="B1708" s="3">
        <f t="shared" si="53"/>
        <v>11</v>
      </c>
      <c r="C1708" s="5">
        <v>43424</v>
      </c>
      <c r="D1708" s="4">
        <v>3530</v>
      </c>
      <c r="E1708" s="4">
        <v>3950</v>
      </c>
      <c r="F1708" cm="1">
        <f t="array" ref="F1708">ROUND(INDEX($D$2:$E$4427,ROW(C1707),MATCH($F$2,$D$2:$E$2,0)),0)</f>
        <v>3530</v>
      </c>
    </row>
    <row r="1709" spans="1:6" hidden="1" outlineLevel="2">
      <c r="A1709" s="3">
        <f t="shared" si="52"/>
        <v>2018</v>
      </c>
      <c r="B1709" s="3">
        <f t="shared" si="53"/>
        <v>11</v>
      </c>
      <c r="C1709" s="5">
        <v>43425</v>
      </c>
      <c r="D1709" s="4">
        <v>3530</v>
      </c>
      <c r="E1709" s="4">
        <v>3950</v>
      </c>
      <c r="F1709" cm="1">
        <f t="array" ref="F1709">ROUND(INDEX($D$2:$E$4427,ROW(C1708),MATCH($F$2,$D$2:$E$2,0)),0)</f>
        <v>3530</v>
      </c>
    </row>
    <row r="1710" spans="1:6" hidden="1" outlineLevel="2">
      <c r="A1710" s="3">
        <f t="shared" si="52"/>
        <v>2018</v>
      </c>
      <c r="B1710" s="3">
        <f t="shared" si="53"/>
        <v>11</v>
      </c>
      <c r="C1710" s="5">
        <v>43426</v>
      </c>
      <c r="D1710" s="4">
        <v>3530</v>
      </c>
      <c r="E1710" s="4">
        <v>3950</v>
      </c>
      <c r="F1710" cm="1">
        <f t="array" ref="F1710">ROUND(INDEX($D$2:$E$4427,ROW(C1709),MATCH($F$2,$D$2:$E$2,0)),0)</f>
        <v>3530</v>
      </c>
    </row>
    <row r="1711" spans="1:6" hidden="1" outlineLevel="2">
      <c r="A1711" s="3">
        <f t="shared" si="52"/>
        <v>2018</v>
      </c>
      <c r="B1711" s="3">
        <f t="shared" si="53"/>
        <v>11</v>
      </c>
      <c r="C1711" s="5">
        <v>43427</v>
      </c>
      <c r="D1711" s="4">
        <v>3530</v>
      </c>
      <c r="E1711" s="4">
        <v>3950</v>
      </c>
      <c r="F1711" cm="1">
        <f t="array" ref="F1711">ROUND(INDEX($D$2:$E$4427,ROW(C1710),MATCH($F$2,$D$2:$E$2,0)),0)</f>
        <v>3530</v>
      </c>
    </row>
    <row r="1712" spans="1:6" hidden="1" outlineLevel="2">
      <c r="A1712" s="3">
        <f t="shared" si="52"/>
        <v>2018</v>
      </c>
      <c r="B1712" s="3">
        <f t="shared" si="53"/>
        <v>11</v>
      </c>
      <c r="C1712" s="5">
        <v>43430</v>
      </c>
      <c r="D1712" s="4">
        <v>3530</v>
      </c>
      <c r="E1712" s="4">
        <v>3950</v>
      </c>
      <c r="F1712" cm="1">
        <f t="array" ref="F1712">ROUND(INDEX($D$2:$E$4427,ROW(C1711),MATCH($F$2,$D$2:$E$2,0)),0)</f>
        <v>3530</v>
      </c>
    </row>
    <row r="1713" spans="1:6" hidden="1" outlineLevel="2">
      <c r="A1713" s="3">
        <f t="shared" si="52"/>
        <v>2018</v>
      </c>
      <c r="B1713" s="3">
        <f t="shared" si="53"/>
        <v>11</v>
      </c>
      <c r="C1713" s="5">
        <v>43431</v>
      </c>
      <c r="D1713" s="4">
        <v>3530</v>
      </c>
      <c r="E1713" s="4">
        <v>3900</v>
      </c>
      <c r="F1713" cm="1">
        <f t="array" ref="F1713">ROUND(INDEX($D$2:$E$4427,ROW(C1712),MATCH($F$2,$D$2:$E$2,0)),0)</f>
        <v>3530</v>
      </c>
    </row>
    <row r="1714" spans="1:6" hidden="1" outlineLevel="2">
      <c r="A1714" s="3">
        <f t="shared" si="52"/>
        <v>2018</v>
      </c>
      <c r="B1714" s="3">
        <f t="shared" si="53"/>
        <v>11</v>
      </c>
      <c r="C1714" s="5">
        <v>43432</v>
      </c>
      <c r="D1714" s="4">
        <v>3530</v>
      </c>
      <c r="E1714" s="4">
        <v>3850</v>
      </c>
      <c r="F1714" cm="1">
        <f t="array" ref="F1714">ROUND(INDEX($D$2:$E$4427,ROW(C1713),MATCH($F$2,$D$2:$E$2,0)),0)</f>
        <v>3530</v>
      </c>
    </row>
    <row r="1715" spans="1:6" hidden="1" outlineLevel="2">
      <c r="A1715" s="3">
        <f t="shared" si="52"/>
        <v>2018</v>
      </c>
      <c r="B1715" s="3">
        <f t="shared" si="53"/>
        <v>11</v>
      </c>
      <c r="C1715" s="5">
        <v>43433</v>
      </c>
      <c r="D1715" s="4">
        <v>3530</v>
      </c>
      <c r="E1715" s="4">
        <v>3850</v>
      </c>
      <c r="F1715" cm="1">
        <f t="array" ref="F1715">ROUND(INDEX($D$2:$E$4427,ROW(C1714),MATCH($F$2,$D$2:$E$2,0)),0)</f>
        <v>3530</v>
      </c>
    </row>
    <row r="1716" spans="1:6" hidden="1" outlineLevel="2">
      <c r="A1716" s="3">
        <f t="shared" si="52"/>
        <v>2018</v>
      </c>
      <c r="B1716" s="3">
        <f t="shared" si="53"/>
        <v>11</v>
      </c>
      <c r="C1716" s="5">
        <v>43434</v>
      </c>
      <c r="D1716" s="4">
        <v>3530</v>
      </c>
      <c r="E1716" s="4">
        <v>3850</v>
      </c>
      <c r="F1716" cm="1">
        <f t="array" ref="F1716">ROUND(INDEX($D$2:$E$4427,ROW(C1715),MATCH($F$2,$D$2:$E$2,0)),0)</f>
        <v>3530</v>
      </c>
    </row>
    <row r="1717" spans="1:6" hidden="1" outlineLevel="2">
      <c r="A1717" s="3">
        <f t="shared" si="52"/>
        <v>2018</v>
      </c>
      <c r="B1717" s="3">
        <f t="shared" si="53"/>
        <v>12</v>
      </c>
      <c r="C1717" s="5">
        <v>43437</v>
      </c>
      <c r="D1717" s="4">
        <v>3530</v>
      </c>
      <c r="E1717" s="4">
        <v>3850</v>
      </c>
      <c r="F1717" cm="1">
        <f t="array" ref="F1717">ROUND(INDEX($D$2:$E$4427,ROW(C1716),MATCH($F$2,$D$2:$E$2,0)),0)</f>
        <v>3530</v>
      </c>
    </row>
    <row r="1718" spans="1:6" hidden="1" outlineLevel="2">
      <c r="A1718" s="3">
        <f t="shared" si="52"/>
        <v>2018</v>
      </c>
      <c r="B1718" s="3">
        <f t="shared" si="53"/>
        <v>12</v>
      </c>
      <c r="C1718" s="5">
        <v>43438</v>
      </c>
      <c r="D1718" s="4">
        <v>3530</v>
      </c>
      <c r="E1718" s="4">
        <v>3850</v>
      </c>
      <c r="F1718" cm="1">
        <f t="array" ref="F1718">ROUND(INDEX($D$2:$E$4427,ROW(C1717),MATCH($F$2,$D$2:$E$2,0)),0)</f>
        <v>3530</v>
      </c>
    </row>
    <row r="1719" spans="1:6" hidden="1" outlineLevel="2">
      <c r="A1719" s="3">
        <f t="shared" si="52"/>
        <v>2018</v>
      </c>
      <c r="B1719" s="3">
        <f t="shared" si="53"/>
        <v>12</v>
      </c>
      <c r="C1719" s="5">
        <v>43439</v>
      </c>
      <c r="D1719" s="4">
        <v>3530</v>
      </c>
      <c r="E1719" s="4">
        <v>3850</v>
      </c>
      <c r="F1719" cm="1">
        <f t="array" ref="F1719">ROUND(INDEX($D$2:$E$4427,ROW(C1718),MATCH($F$2,$D$2:$E$2,0)),0)</f>
        <v>3530</v>
      </c>
    </row>
    <row r="1720" spans="1:6" hidden="1" outlineLevel="2">
      <c r="A1720" s="3">
        <f t="shared" si="52"/>
        <v>2018</v>
      </c>
      <c r="B1720" s="3">
        <f t="shared" si="53"/>
        <v>12</v>
      </c>
      <c r="C1720" s="5">
        <v>43440</v>
      </c>
      <c r="D1720" s="4">
        <v>3530</v>
      </c>
      <c r="E1720" s="4">
        <v>3850</v>
      </c>
      <c r="F1720" cm="1">
        <f t="array" ref="F1720">ROUND(INDEX($D$2:$E$4427,ROW(C1719),MATCH($F$2,$D$2:$E$2,0)),0)</f>
        <v>3530</v>
      </c>
    </row>
    <row r="1721" spans="1:6" hidden="1" outlineLevel="2">
      <c r="A1721" s="3">
        <f t="shared" si="52"/>
        <v>2018</v>
      </c>
      <c r="B1721" s="3">
        <f t="shared" si="53"/>
        <v>12</v>
      </c>
      <c r="C1721" s="5">
        <v>43441</v>
      </c>
      <c r="D1721" s="4">
        <v>3530</v>
      </c>
      <c r="E1721" s="4">
        <v>3800</v>
      </c>
      <c r="F1721" cm="1">
        <f t="array" ref="F1721">ROUND(INDEX($D$2:$E$4427,ROW(C1720),MATCH($F$2,$D$2:$E$2,0)),0)</f>
        <v>3530</v>
      </c>
    </row>
    <row r="1722" spans="1:6" hidden="1" outlineLevel="2">
      <c r="A1722" s="3">
        <f t="shared" si="52"/>
        <v>2018</v>
      </c>
      <c r="B1722" s="3">
        <f t="shared" si="53"/>
        <v>12</v>
      </c>
      <c r="C1722" s="5">
        <v>43444</v>
      </c>
      <c r="D1722" s="4">
        <v>3530</v>
      </c>
      <c r="E1722" s="4">
        <v>3750</v>
      </c>
      <c r="F1722" cm="1">
        <f t="array" ref="F1722">ROUND(INDEX($D$2:$E$4427,ROW(C1721),MATCH($F$2,$D$2:$E$2,0)),0)</f>
        <v>3530</v>
      </c>
    </row>
    <row r="1723" spans="1:6" hidden="1" outlineLevel="2">
      <c r="A1723" s="3">
        <f t="shared" si="52"/>
        <v>2018</v>
      </c>
      <c r="B1723" s="3">
        <f t="shared" si="53"/>
        <v>12</v>
      </c>
      <c r="C1723" s="5">
        <v>43445</v>
      </c>
      <c r="D1723" s="4">
        <v>3530</v>
      </c>
      <c r="E1723" s="4">
        <v>3750</v>
      </c>
      <c r="F1723" cm="1">
        <f t="array" ref="F1723">ROUND(INDEX($D$2:$E$4427,ROW(C1722),MATCH($F$2,$D$2:$E$2,0)),0)</f>
        <v>3530</v>
      </c>
    </row>
    <row r="1724" spans="1:6" hidden="1" outlineLevel="2">
      <c r="A1724" s="3">
        <f t="shared" si="52"/>
        <v>2018</v>
      </c>
      <c r="B1724" s="3">
        <f t="shared" si="53"/>
        <v>12</v>
      </c>
      <c r="C1724" s="5">
        <v>43446</v>
      </c>
      <c r="D1724" s="4">
        <v>3530</v>
      </c>
      <c r="E1724" s="4">
        <v>3750</v>
      </c>
      <c r="F1724" cm="1">
        <f t="array" ref="F1724">ROUND(INDEX($D$2:$E$4427,ROW(C1723),MATCH($F$2,$D$2:$E$2,0)),0)</f>
        <v>3530</v>
      </c>
    </row>
    <row r="1725" spans="1:6" hidden="1" outlineLevel="2">
      <c r="A1725" s="3">
        <f t="shared" si="52"/>
        <v>2018</v>
      </c>
      <c r="B1725" s="3">
        <f t="shared" si="53"/>
        <v>12</v>
      </c>
      <c r="C1725" s="5">
        <v>43447</v>
      </c>
      <c r="D1725" s="4">
        <v>3530</v>
      </c>
      <c r="E1725" s="4">
        <v>3750</v>
      </c>
      <c r="F1725" cm="1">
        <f t="array" ref="F1725">ROUND(INDEX($D$2:$E$4427,ROW(C1724),MATCH($F$2,$D$2:$E$2,0)),0)</f>
        <v>3530</v>
      </c>
    </row>
    <row r="1726" spans="1:6" hidden="1" outlineLevel="2">
      <c r="A1726" s="3">
        <f t="shared" si="52"/>
        <v>2018</v>
      </c>
      <c r="B1726" s="3">
        <f t="shared" si="53"/>
        <v>12</v>
      </c>
      <c r="C1726" s="5">
        <v>43448</v>
      </c>
      <c r="D1726" s="4">
        <v>3530</v>
      </c>
      <c r="E1726" s="4">
        <v>3750</v>
      </c>
      <c r="F1726" cm="1">
        <f t="array" ref="F1726">ROUND(INDEX($D$2:$E$4427,ROW(C1725),MATCH($F$2,$D$2:$E$2,0)),0)</f>
        <v>3530</v>
      </c>
    </row>
    <row r="1727" spans="1:6" hidden="1" outlineLevel="2">
      <c r="A1727" s="3">
        <f t="shared" si="52"/>
        <v>2018</v>
      </c>
      <c r="B1727" s="3">
        <f t="shared" si="53"/>
        <v>12</v>
      </c>
      <c r="C1727" s="5">
        <v>43451</v>
      </c>
      <c r="D1727" s="4">
        <v>3530</v>
      </c>
      <c r="E1727" s="4">
        <v>3750</v>
      </c>
      <c r="F1727" cm="1">
        <f t="array" ref="F1727">ROUND(INDEX($D$2:$E$4427,ROW(C1726),MATCH($F$2,$D$2:$E$2,0)),0)</f>
        <v>3530</v>
      </c>
    </row>
    <row r="1728" spans="1:6" hidden="1" outlineLevel="2">
      <c r="A1728" s="3">
        <f t="shared" si="52"/>
        <v>2018</v>
      </c>
      <c r="B1728" s="3">
        <f t="shared" si="53"/>
        <v>12</v>
      </c>
      <c r="C1728" s="5">
        <v>43452</v>
      </c>
      <c r="D1728" s="4">
        <v>3530</v>
      </c>
      <c r="E1728" s="4">
        <v>3750</v>
      </c>
      <c r="F1728" cm="1">
        <f t="array" ref="F1728">ROUND(INDEX($D$2:$E$4427,ROW(C1727),MATCH($F$2,$D$2:$E$2,0)),0)</f>
        <v>3530</v>
      </c>
    </row>
    <row r="1729" spans="1:6" hidden="1" outlineLevel="2">
      <c r="A1729" s="3">
        <f t="shared" si="52"/>
        <v>2018</v>
      </c>
      <c r="B1729" s="3">
        <f t="shared" si="53"/>
        <v>12</v>
      </c>
      <c r="C1729" s="5">
        <v>43453</v>
      </c>
      <c r="D1729" s="4">
        <v>3530</v>
      </c>
      <c r="E1729" s="4">
        <v>3750</v>
      </c>
      <c r="F1729" cm="1">
        <f t="array" ref="F1729">ROUND(INDEX($D$2:$E$4427,ROW(C1728),MATCH($F$2,$D$2:$E$2,0)),0)</f>
        <v>3530</v>
      </c>
    </row>
    <row r="1730" spans="1:6" hidden="1" outlineLevel="2">
      <c r="A1730" s="3">
        <f t="shared" si="52"/>
        <v>2018</v>
      </c>
      <c r="B1730" s="3">
        <f t="shared" si="53"/>
        <v>12</v>
      </c>
      <c r="C1730" s="5">
        <v>43454</v>
      </c>
      <c r="D1730" s="4">
        <v>3530</v>
      </c>
      <c r="E1730" s="4">
        <v>3750</v>
      </c>
      <c r="F1730" cm="1">
        <f t="array" ref="F1730">ROUND(INDEX($D$2:$E$4427,ROW(C1729),MATCH($F$2,$D$2:$E$2,0)),0)</f>
        <v>3530</v>
      </c>
    </row>
    <row r="1731" spans="1:6" hidden="1" outlineLevel="2">
      <c r="A1731" s="3">
        <f t="shared" si="52"/>
        <v>2018</v>
      </c>
      <c r="B1731" s="3">
        <f t="shared" si="53"/>
        <v>12</v>
      </c>
      <c r="C1731" s="5">
        <v>43455</v>
      </c>
      <c r="D1731" s="4">
        <v>3530</v>
      </c>
      <c r="E1731" s="4">
        <v>3750</v>
      </c>
      <c r="F1731" cm="1">
        <f t="array" ref="F1731">ROUND(INDEX($D$2:$E$4427,ROW(C1730),MATCH($F$2,$D$2:$E$2,0)),0)</f>
        <v>3530</v>
      </c>
    </row>
    <row r="1732" spans="1:6" hidden="1" outlineLevel="2">
      <c r="A1732" s="3">
        <f t="shared" ref="A1732:A1795" si="54">YEAR(C1732)</f>
        <v>2018</v>
      </c>
      <c r="B1732" s="3">
        <f t="shared" ref="B1732:B1795" si="55">MONTH(C1732)</f>
        <v>12</v>
      </c>
      <c r="C1732" s="5">
        <v>43458</v>
      </c>
      <c r="D1732" s="4">
        <v>3530</v>
      </c>
      <c r="E1732" s="4">
        <v>3750</v>
      </c>
      <c r="F1732" cm="1">
        <f t="array" ref="F1732">ROUND(INDEX($D$2:$E$4427,ROW(C1731),MATCH($F$2,$D$2:$E$2,0)),0)</f>
        <v>3530</v>
      </c>
    </row>
    <row r="1733" spans="1:6" hidden="1" outlineLevel="2">
      <c r="A1733" s="3">
        <f t="shared" si="54"/>
        <v>2018</v>
      </c>
      <c r="B1733" s="3">
        <f t="shared" si="55"/>
        <v>12</v>
      </c>
      <c r="C1733" s="5">
        <v>43459</v>
      </c>
      <c r="D1733" s="4">
        <v>3530</v>
      </c>
      <c r="E1733" s="4">
        <v>3750</v>
      </c>
      <c r="F1733" cm="1">
        <f t="array" ref="F1733">ROUND(INDEX($D$2:$E$4427,ROW(C1732),MATCH($F$2,$D$2:$E$2,0)),0)</f>
        <v>3530</v>
      </c>
    </row>
    <row r="1734" spans="1:6" hidden="1" outlineLevel="2">
      <c r="A1734" s="3">
        <f t="shared" si="54"/>
        <v>2018</v>
      </c>
      <c r="B1734" s="3">
        <f t="shared" si="55"/>
        <v>12</v>
      </c>
      <c r="C1734" s="5">
        <v>43460</v>
      </c>
      <c r="D1734" s="4">
        <v>3530</v>
      </c>
      <c r="E1734" s="4">
        <v>3750</v>
      </c>
      <c r="F1734" cm="1">
        <f t="array" ref="F1734">ROUND(INDEX($D$2:$E$4427,ROW(C1733),MATCH($F$2,$D$2:$E$2,0)),0)</f>
        <v>3530</v>
      </c>
    </row>
    <row r="1735" spans="1:6" hidden="1" outlineLevel="2">
      <c r="A1735" s="3">
        <f t="shared" si="54"/>
        <v>2018</v>
      </c>
      <c r="B1735" s="3">
        <f t="shared" si="55"/>
        <v>12</v>
      </c>
      <c r="C1735" s="5">
        <v>43461</v>
      </c>
      <c r="D1735" s="4">
        <v>3500</v>
      </c>
      <c r="E1735" s="4">
        <v>3750</v>
      </c>
      <c r="F1735" cm="1">
        <f t="array" ref="F1735">ROUND(INDEX($D$2:$E$4427,ROW(C1734),MATCH($F$2,$D$2:$E$2,0)),0)</f>
        <v>3500</v>
      </c>
    </row>
    <row r="1736" spans="1:6" hidden="1" outlineLevel="2">
      <c r="A1736" s="3">
        <f t="shared" si="54"/>
        <v>2018</v>
      </c>
      <c r="B1736" s="3">
        <f t="shared" si="55"/>
        <v>12</v>
      </c>
      <c r="C1736" s="5">
        <v>43462</v>
      </c>
      <c r="D1736" s="4">
        <v>3460</v>
      </c>
      <c r="E1736" s="4">
        <v>3750</v>
      </c>
      <c r="F1736" cm="1">
        <f t="array" ref="F1736">ROUND(INDEX($D$2:$E$4427,ROW(C1735),MATCH($F$2,$D$2:$E$2,0)),0)</f>
        <v>3460</v>
      </c>
    </row>
    <row r="1737" spans="1:6" hidden="1" outlineLevel="2">
      <c r="A1737" s="3">
        <f t="shared" si="54"/>
        <v>2018</v>
      </c>
      <c r="B1737" s="3">
        <f t="shared" si="55"/>
        <v>12</v>
      </c>
      <c r="C1737" s="5">
        <v>43463</v>
      </c>
      <c r="D1737" s="4">
        <v>3450</v>
      </c>
      <c r="E1737" s="4">
        <v>3750</v>
      </c>
      <c r="F1737" cm="1">
        <f t="array" ref="F1737">ROUND(INDEX($D$2:$E$4427,ROW(C1736),MATCH($F$2,$D$2:$E$2,0)),0)</f>
        <v>3450</v>
      </c>
    </row>
    <row r="1738" spans="1:6" hidden="1" outlineLevel="2">
      <c r="A1738" s="3">
        <f t="shared" si="54"/>
        <v>2019</v>
      </c>
      <c r="B1738" s="3">
        <f t="shared" si="55"/>
        <v>1</v>
      </c>
      <c r="C1738" s="5">
        <v>43467</v>
      </c>
      <c r="D1738" s="4">
        <v>3450</v>
      </c>
      <c r="E1738" s="4">
        <v>3750</v>
      </c>
      <c r="F1738" cm="1">
        <f t="array" ref="F1738">ROUND(INDEX($D$2:$E$4427,ROW(C1737),MATCH($F$2,$D$2:$E$2,0)),0)</f>
        <v>3450</v>
      </c>
    </row>
    <row r="1739" spans="1:6" hidden="1" outlineLevel="2">
      <c r="A1739" s="3">
        <f t="shared" si="54"/>
        <v>2019</v>
      </c>
      <c r="B1739" s="3">
        <f t="shared" si="55"/>
        <v>1</v>
      </c>
      <c r="C1739" s="5">
        <v>43468</v>
      </c>
      <c r="D1739" s="4">
        <v>3450</v>
      </c>
      <c r="E1739" s="4">
        <v>3750</v>
      </c>
      <c r="F1739" cm="1">
        <f t="array" ref="F1739">ROUND(INDEX($D$2:$E$4427,ROW(C1738),MATCH($F$2,$D$2:$E$2,0)),0)</f>
        <v>3450</v>
      </c>
    </row>
    <row r="1740" spans="1:6" hidden="1" outlineLevel="2">
      <c r="A1740" s="3">
        <f t="shared" si="54"/>
        <v>2019</v>
      </c>
      <c r="B1740" s="3">
        <f t="shared" si="55"/>
        <v>1</v>
      </c>
      <c r="C1740" s="5">
        <v>43469</v>
      </c>
      <c r="D1740" s="4">
        <v>3450</v>
      </c>
      <c r="E1740" s="4">
        <v>3700</v>
      </c>
      <c r="F1740" cm="1">
        <f t="array" ref="F1740">ROUND(INDEX($D$2:$E$4427,ROW(C1739),MATCH($F$2,$D$2:$E$2,0)),0)</f>
        <v>3450</v>
      </c>
    </row>
    <row r="1741" spans="1:6" hidden="1" outlineLevel="2">
      <c r="A1741" s="3">
        <f t="shared" si="54"/>
        <v>2019</v>
      </c>
      <c r="B1741" s="3">
        <f t="shared" si="55"/>
        <v>1</v>
      </c>
      <c r="C1741" s="5">
        <v>43472</v>
      </c>
      <c r="D1741" s="4">
        <v>3450</v>
      </c>
      <c r="E1741" s="4">
        <v>3670</v>
      </c>
      <c r="F1741" cm="1">
        <f t="array" ref="F1741">ROUND(INDEX($D$2:$E$4427,ROW(C1740),MATCH($F$2,$D$2:$E$2,0)),0)</f>
        <v>3450</v>
      </c>
    </row>
    <row r="1742" spans="1:6" hidden="1" outlineLevel="2">
      <c r="A1742" s="3">
        <f t="shared" si="54"/>
        <v>2019</v>
      </c>
      <c r="B1742" s="3">
        <f t="shared" si="55"/>
        <v>1</v>
      </c>
      <c r="C1742" s="5">
        <v>43473</v>
      </c>
      <c r="D1742" s="4">
        <v>3450</v>
      </c>
      <c r="E1742" s="4">
        <v>3600</v>
      </c>
      <c r="F1742" cm="1">
        <f t="array" ref="F1742">ROUND(INDEX($D$2:$E$4427,ROW(C1741),MATCH($F$2,$D$2:$E$2,0)),0)</f>
        <v>3450</v>
      </c>
    </row>
    <row r="1743" spans="1:6" hidden="1" outlineLevel="2">
      <c r="A1743" s="3">
        <f t="shared" si="54"/>
        <v>2019</v>
      </c>
      <c r="B1743" s="3">
        <f t="shared" si="55"/>
        <v>1</v>
      </c>
      <c r="C1743" s="5">
        <v>43474</v>
      </c>
      <c r="D1743" s="4">
        <v>3450</v>
      </c>
      <c r="E1743" s="4">
        <v>3600</v>
      </c>
      <c r="F1743" cm="1">
        <f t="array" ref="F1743">ROUND(INDEX($D$2:$E$4427,ROW(C1742),MATCH($F$2,$D$2:$E$2,0)),0)</f>
        <v>3450</v>
      </c>
    </row>
    <row r="1744" spans="1:6" hidden="1" outlineLevel="2">
      <c r="A1744" s="3">
        <f t="shared" si="54"/>
        <v>2019</v>
      </c>
      <c r="B1744" s="3">
        <f t="shared" si="55"/>
        <v>1</v>
      </c>
      <c r="C1744" s="5">
        <v>43475</v>
      </c>
      <c r="D1744" s="4">
        <v>3450</v>
      </c>
      <c r="E1744" s="4">
        <v>3600</v>
      </c>
      <c r="F1744" cm="1">
        <f t="array" ref="F1744">ROUND(INDEX($D$2:$E$4427,ROW(C1743),MATCH($F$2,$D$2:$E$2,0)),0)</f>
        <v>3450</v>
      </c>
    </row>
    <row r="1745" spans="1:6" hidden="1" outlineLevel="2">
      <c r="A1745" s="3">
        <f t="shared" si="54"/>
        <v>2019</v>
      </c>
      <c r="B1745" s="3">
        <f t="shared" si="55"/>
        <v>1</v>
      </c>
      <c r="C1745" s="5">
        <v>43476</v>
      </c>
      <c r="D1745" s="4">
        <v>3450</v>
      </c>
      <c r="E1745" s="4">
        <v>3600</v>
      </c>
      <c r="F1745" cm="1">
        <f t="array" ref="F1745">ROUND(INDEX($D$2:$E$4427,ROW(C1744),MATCH($F$2,$D$2:$E$2,0)),0)</f>
        <v>3450</v>
      </c>
    </row>
    <row r="1746" spans="1:6" hidden="1" outlineLevel="2">
      <c r="A1746" s="3">
        <f t="shared" si="54"/>
        <v>2019</v>
      </c>
      <c r="B1746" s="3">
        <f t="shared" si="55"/>
        <v>1</v>
      </c>
      <c r="C1746" s="5">
        <v>43479</v>
      </c>
      <c r="D1746" s="4">
        <v>3450</v>
      </c>
      <c r="E1746" s="4">
        <v>3600</v>
      </c>
      <c r="F1746" cm="1">
        <f t="array" ref="F1746">ROUND(INDEX($D$2:$E$4427,ROW(C1745),MATCH($F$2,$D$2:$E$2,0)),0)</f>
        <v>3450</v>
      </c>
    </row>
    <row r="1747" spans="1:6" hidden="1" outlineLevel="2">
      <c r="A1747" s="3">
        <f t="shared" si="54"/>
        <v>2019</v>
      </c>
      <c r="B1747" s="3">
        <f t="shared" si="55"/>
        <v>1</v>
      </c>
      <c r="C1747" s="5">
        <v>43480</v>
      </c>
      <c r="D1747" s="4">
        <v>3450</v>
      </c>
      <c r="E1747" s="4">
        <v>3600</v>
      </c>
      <c r="F1747" cm="1">
        <f t="array" ref="F1747">ROUND(INDEX($D$2:$E$4427,ROW(C1746),MATCH($F$2,$D$2:$E$2,0)),0)</f>
        <v>3450</v>
      </c>
    </row>
    <row r="1748" spans="1:6" hidden="1" outlineLevel="2">
      <c r="A1748" s="3">
        <f t="shared" si="54"/>
        <v>2019</v>
      </c>
      <c r="B1748" s="3">
        <f t="shared" si="55"/>
        <v>1</v>
      </c>
      <c r="C1748" s="5">
        <v>43481</v>
      </c>
      <c r="D1748" s="4">
        <v>3450</v>
      </c>
      <c r="E1748" s="4">
        <v>3600</v>
      </c>
      <c r="F1748" cm="1">
        <f t="array" ref="F1748">ROUND(INDEX($D$2:$E$4427,ROW(C1747),MATCH($F$2,$D$2:$E$2,0)),0)</f>
        <v>3450</v>
      </c>
    </row>
    <row r="1749" spans="1:6" hidden="1" outlineLevel="2">
      <c r="A1749" s="3">
        <f t="shared" si="54"/>
        <v>2019</v>
      </c>
      <c r="B1749" s="3">
        <f t="shared" si="55"/>
        <v>1</v>
      </c>
      <c r="C1749" s="5">
        <v>43482</v>
      </c>
      <c r="D1749" s="4">
        <v>3450</v>
      </c>
      <c r="E1749" s="4">
        <v>3600</v>
      </c>
      <c r="F1749" cm="1">
        <f t="array" ref="F1749">ROUND(INDEX($D$2:$E$4427,ROW(C1748),MATCH($F$2,$D$2:$E$2,0)),0)</f>
        <v>3450</v>
      </c>
    </row>
    <row r="1750" spans="1:6" hidden="1" outlineLevel="2">
      <c r="A1750" s="3">
        <f t="shared" si="54"/>
        <v>2019</v>
      </c>
      <c r="B1750" s="3">
        <f t="shared" si="55"/>
        <v>1</v>
      </c>
      <c r="C1750" s="5">
        <v>43483</v>
      </c>
      <c r="D1750" s="4">
        <v>3450</v>
      </c>
      <c r="E1750" s="4">
        <v>3600</v>
      </c>
      <c r="F1750" cm="1">
        <f t="array" ref="F1750">ROUND(INDEX($D$2:$E$4427,ROW(C1749),MATCH($F$2,$D$2:$E$2,0)),0)</f>
        <v>3450</v>
      </c>
    </row>
    <row r="1751" spans="1:6" hidden="1" outlineLevel="2">
      <c r="A1751" s="3">
        <f t="shared" si="54"/>
        <v>2019</v>
      </c>
      <c r="B1751" s="3">
        <f t="shared" si="55"/>
        <v>1</v>
      </c>
      <c r="C1751" s="5">
        <v>43486</v>
      </c>
      <c r="D1751" s="4">
        <v>3450</v>
      </c>
      <c r="E1751" s="4">
        <v>3600</v>
      </c>
      <c r="F1751" cm="1">
        <f t="array" ref="F1751">ROUND(INDEX($D$2:$E$4427,ROW(C1750),MATCH($F$2,$D$2:$E$2,0)),0)</f>
        <v>3450</v>
      </c>
    </row>
    <row r="1752" spans="1:6" hidden="1" outlineLevel="2">
      <c r="A1752" s="3">
        <f t="shared" si="54"/>
        <v>2019</v>
      </c>
      <c r="B1752" s="3">
        <f t="shared" si="55"/>
        <v>1</v>
      </c>
      <c r="C1752" s="5">
        <v>43487</v>
      </c>
      <c r="D1752" s="4">
        <v>3420</v>
      </c>
      <c r="E1752" s="4">
        <v>3600</v>
      </c>
      <c r="F1752" cm="1">
        <f t="array" ref="F1752">ROUND(INDEX($D$2:$E$4427,ROW(C1751),MATCH($F$2,$D$2:$E$2,0)),0)</f>
        <v>3420</v>
      </c>
    </row>
    <row r="1753" spans="1:6" hidden="1" outlineLevel="2">
      <c r="A1753" s="3">
        <f t="shared" si="54"/>
        <v>2019</v>
      </c>
      <c r="B1753" s="3">
        <f t="shared" si="55"/>
        <v>1</v>
      </c>
      <c r="C1753" s="5">
        <v>43488</v>
      </c>
      <c r="D1753" s="4">
        <v>3400</v>
      </c>
      <c r="E1753" s="4">
        <v>3600</v>
      </c>
      <c r="F1753" cm="1">
        <f t="array" ref="F1753">ROUND(INDEX($D$2:$E$4427,ROW(C1752),MATCH($F$2,$D$2:$E$2,0)),0)</f>
        <v>3400</v>
      </c>
    </row>
    <row r="1754" spans="1:6" hidden="1" outlineLevel="2">
      <c r="A1754" s="3">
        <f t="shared" si="54"/>
        <v>2019</v>
      </c>
      <c r="B1754" s="3">
        <f t="shared" si="55"/>
        <v>1</v>
      </c>
      <c r="C1754" s="5">
        <v>43489</v>
      </c>
      <c r="D1754" s="4">
        <v>3400</v>
      </c>
      <c r="E1754" s="4">
        <v>3600</v>
      </c>
      <c r="F1754" cm="1">
        <f t="array" ref="F1754">ROUND(INDEX($D$2:$E$4427,ROW(C1753),MATCH($F$2,$D$2:$E$2,0)),0)</f>
        <v>3400</v>
      </c>
    </row>
    <row r="1755" spans="1:6" hidden="1" outlineLevel="2">
      <c r="A1755" s="3">
        <f t="shared" si="54"/>
        <v>2019</v>
      </c>
      <c r="B1755" s="3">
        <f t="shared" si="55"/>
        <v>1</v>
      </c>
      <c r="C1755" s="5">
        <v>43490</v>
      </c>
      <c r="D1755" s="4">
        <v>3400</v>
      </c>
      <c r="E1755" s="4">
        <v>3600</v>
      </c>
      <c r="F1755" cm="1">
        <f t="array" ref="F1755">ROUND(INDEX($D$2:$E$4427,ROW(C1754),MATCH($F$2,$D$2:$E$2,0)),0)</f>
        <v>3400</v>
      </c>
    </row>
    <row r="1756" spans="1:6" hidden="1" outlineLevel="2">
      <c r="A1756" s="3">
        <f t="shared" si="54"/>
        <v>2019</v>
      </c>
      <c r="B1756" s="3">
        <f t="shared" si="55"/>
        <v>1</v>
      </c>
      <c r="C1756" s="5">
        <v>43493</v>
      </c>
      <c r="D1756" s="4">
        <v>3400</v>
      </c>
      <c r="E1756" s="4">
        <v>3600</v>
      </c>
      <c r="F1756" cm="1">
        <f t="array" ref="F1756">ROUND(INDEX($D$2:$E$4427,ROW(C1755),MATCH($F$2,$D$2:$E$2,0)),0)</f>
        <v>3400</v>
      </c>
    </row>
    <row r="1757" spans="1:6" hidden="1" outlineLevel="2">
      <c r="A1757" s="3">
        <f t="shared" si="54"/>
        <v>2019</v>
      </c>
      <c r="B1757" s="3">
        <f t="shared" si="55"/>
        <v>1</v>
      </c>
      <c r="C1757" s="5">
        <v>43494</v>
      </c>
      <c r="D1757" s="4">
        <v>3400</v>
      </c>
      <c r="E1757" s="4">
        <v>3600</v>
      </c>
      <c r="F1757" cm="1">
        <f t="array" ref="F1757">ROUND(INDEX($D$2:$E$4427,ROW(C1756),MATCH($F$2,$D$2:$E$2,0)),0)</f>
        <v>3400</v>
      </c>
    </row>
    <row r="1758" spans="1:6" hidden="1" outlineLevel="2">
      <c r="A1758" s="3">
        <f t="shared" si="54"/>
        <v>2019</v>
      </c>
      <c r="B1758" s="3">
        <f t="shared" si="55"/>
        <v>1</v>
      </c>
      <c r="C1758" s="5">
        <v>43495</v>
      </c>
      <c r="D1758" s="4">
        <v>3400</v>
      </c>
      <c r="E1758" s="4">
        <v>3600</v>
      </c>
      <c r="F1758" cm="1">
        <f t="array" ref="F1758">ROUND(INDEX($D$2:$E$4427,ROW(C1757),MATCH($F$2,$D$2:$E$2,0)),0)</f>
        <v>3400</v>
      </c>
    </row>
    <row r="1759" spans="1:6" hidden="1" outlineLevel="2">
      <c r="A1759" s="3">
        <f t="shared" si="54"/>
        <v>2019</v>
      </c>
      <c r="B1759" s="3">
        <f t="shared" si="55"/>
        <v>1</v>
      </c>
      <c r="C1759" s="5">
        <v>43496</v>
      </c>
      <c r="D1759" s="4">
        <v>3400</v>
      </c>
      <c r="E1759" s="4">
        <v>3600</v>
      </c>
      <c r="F1759" cm="1">
        <f t="array" ref="F1759">ROUND(INDEX($D$2:$E$4427,ROW(C1758),MATCH($F$2,$D$2:$E$2,0)),0)</f>
        <v>3400</v>
      </c>
    </row>
    <row r="1760" spans="1:6" hidden="1" outlineLevel="2">
      <c r="A1760" s="3">
        <f t="shared" si="54"/>
        <v>2019</v>
      </c>
      <c r="B1760" s="3">
        <f t="shared" si="55"/>
        <v>2</v>
      </c>
      <c r="C1760" s="5">
        <v>43497</v>
      </c>
      <c r="D1760" s="4">
        <v>3400</v>
      </c>
      <c r="E1760" s="4">
        <v>3600</v>
      </c>
      <c r="F1760" cm="1">
        <f t="array" ref="F1760">ROUND(INDEX($D$2:$E$4427,ROW(C1759),MATCH($F$2,$D$2:$E$2,0)),0)</f>
        <v>3400</v>
      </c>
    </row>
    <row r="1761" spans="1:6" hidden="1" outlineLevel="2">
      <c r="A1761" s="3">
        <f t="shared" si="54"/>
        <v>2019</v>
      </c>
      <c r="B1761" s="3">
        <f t="shared" si="55"/>
        <v>2</v>
      </c>
      <c r="C1761" s="5">
        <v>43507</v>
      </c>
      <c r="D1761" s="4">
        <v>3400</v>
      </c>
      <c r="E1761" s="4">
        <v>3600</v>
      </c>
      <c r="F1761" cm="1">
        <f t="array" ref="F1761">ROUND(INDEX($D$2:$E$4427,ROW(C1760),MATCH($F$2,$D$2:$E$2,0)),0)</f>
        <v>3400</v>
      </c>
    </row>
    <row r="1762" spans="1:6" hidden="1" outlineLevel="2">
      <c r="A1762" s="3">
        <f t="shared" si="54"/>
        <v>2019</v>
      </c>
      <c r="B1762" s="3">
        <f t="shared" si="55"/>
        <v>2</v>
      </c>
      <c r="C1762" s="5">
        <v>43508</v>
      </c>
      <c r="D1762" s="4">
        <v>3400</v>
      </c>
      <c r="E1762" s="4">
        <v>3600</v>
      </c>
      <c r="F1762" cm="1">
        <f t="array" ref="F1762">ROUND(INDEX($D$2:$E$4427,ROW(C1761),MATCH($F$2,$D$2:$E$2,0)),0)</f>
        <v>3400</v>
      </c>
    </row>
    <row r="1763" spans="1:6" hidden="1" outlineLevel="2">
      <c r="A1763" s="3">
        <f t="shared" si="54"/>
        <v>2019</v>
      </c>
      <c r="B1763" s="3">
        <f t="shared" si="55"/>
        <v>2</v>
      </c>
      <c r="C1763" s="5">
        <v>43509</v>
      </c>
      <c r="D1763" s="4">
        <v>3400</v>
      </c>
      <c r="E1763" s="4">
        <v>3600</v>
      </c>
      <c r="F1763" cm="1">
        <f t="array" ref="F1763">ROUND(INDEX($D$2:$E$4427,ROW(C1762),MATCH($F$2,$D$2:$E$2,0)),0)</f>
        <v>3400</v>
      </c>
    </row>
    <row r="1764" spans="1:6" hidden="1" outlineLevel="2">
      <c r="A1764" s="3">
        <f t="shared" si="54"/>
        <v>2019</v>
      </c>
      <c r="B1764" s="3">
        <f t="shared" si="55"/>
        <v>2</v>
      </c>
      <c r="C1764" s="5">
        <v>43510</v>
      </c>
      <c r="D1764" s="4">
        <v>3400</v>
      </c>
      <c r="E1764" s="4">
        <v>3600</v>
      </c>
      <c r="F1764" cm="1">
        <f t="array" ref="F1764">ROUND(INDEX($D$2:$E$4427,ROW(C1763),MATCH($F$2,$D$2:$E$2,0)),0)</f>
        <v>3400</v>
      </c>
    </row>
    <row r="1765" spans="1:6" hidden="1" outlineLevel="2">
      <c r="A1765" s="3">
        <f t="shared" si="54"/>
        <v>2019</v>
      </c>
      <c r="B1765" s="3">
        <f t="shared" si="55"/>
        <v>2</v>
      </c>
      <c r="C1765" s="5">
        <v>43511</v>
      </c>
      <c r="D1765" s="4">
        <v>3400</v>
      </c>
      <c r="E1765" s="4">
        <v>3600</v>
      </c>
      <c r="F1765" cm="1">
        <f t="array" ref="F1765">ROUND(INDEX($D$2:$E$4427,ROW(C1764),MATCH($F$2,$D$2:$E$2,0)),0)</f>
        <v>3400</v>
      </c>
    </row>
    <row r="1766" spans="1:6" hidden="1" outlineLevel="2">
      <c r="A1766" s="3">
        <f t="shared" si="54"/>
        <v>2019</v>
      </c>
      <c r="B1766" s="3">
        <f t="shared" si="55"/>
        <v>2</v>
      </c>
      <c r="C1766" s="5">
        <v>43514</v>
      </c>
      <c r="D1766" s="4">
        <v>3400</v>
      </c>
      <c r="E1766" s="4">
        <v>3600</v>
      </c>
      <c r="F1766" cm="1">
        <f t="array" ref="F1766">ROUND(INDEX($D$2:$E$4427,ROW(C1765),MATCH($F$2,$D$2:$E$2,0)),0)</f>
        <v>3400</v>
      </c>
    </row>
    <row r="1767" spans="1:6" hidden="1" outlineLevel="2">
      <c r="A1767" s="3">
        <f t="shared" si="54"/>
        <v>2019</v>
      </c>
      <c r="B1767" s="3">
        <f t="shared" si="55"/>
        <v>2</v>
      </c>
      <c r="C1767" s="5">
        <v>43515</v>
      </c>
      <c r="D1767" s="4">
        <v>3400</v>
      </c>
      <c r="E1767" s="4">
        <v>3600</v>
      </c>
      <c r="F1767" cm="1">
        <f t="array" ref="F1767">ROUND(INDEX($D$2:$E$4427,ROW(C1766),MATCH($F$2,$D$2:$E$2,0)),0)</f>
        <v>3400</v>
      </c>
    </row>
    <row r="1768" spans="1:6" hidden="1" outlineLevel="2">
      <c r="A1768" s="3">
        <f t="shared" si="54"/>
        <v>2019</v>
      </c>
      <c r="B1768" s="3">
        <f t="shared" si="55"/>
        <v>2</v>
      </c>
      <c r="C1768" s="5">
        <v>43516</v>
      </c>
      <c r="D1768" s="4">
        <v>3400</v>
      </c>
      <c r="E1768" s="4">
        <v>3600</v>
      </c>
      <c r="F1768" cm="1">
        <f t="array" ref="F1768">ROUND(INDEX($D$2:$E$4427,ROW(C1767),MATCH($F$2,$D$2:$E$2,0)),0)</f>
        <v>3400</v>
      </c>
    </row>
    <row r="1769" spans="1:6" hidden="1" outlineLevel="2">
      <c r="A1769" s="3">
        <f t="shared" si="54"/>
        <v>2019</v>
      </c>
      <c r="B1769" s="3">
        <f t="shared" si="55"/>
        <v>2</v>
      </c>
      <c r="C1769" s="5">
        <v>43517</v>
      </c>
      <c r="D1769" s="4">
        <v>3400</v>
      </c>
      <c r="E1769" s="4">
        <v>3600</v>
      </c>
      <c r="F1769" cm="1">
        <f t="array" ref="F1769">ROUND(INDEX($D$2:$E$4427,ROW(C1768),MATCH($F$2,$D$2:$E$2,0)),0)</f>
        <v>3400</v>
      </c>
    </row>
    <row r="1770" spans="1:6" hidden="1" outlineLevel="2">
      <c r="A1770" s="3">
        <f t="shared" si="54"/>
        <v>2019</v>
      </c>
      <c r="B1770" s="3">
        <f t="shared" si="55"/>
        <v>2</v>
      </c>
      <c r="C1770" s="5">
        <v>43518</v>
      </c>
      <c r="D1770" s="4">
        <v>3400</v>
      </c>
      <c r="E1770" s="4">
        <v>3600</v>
      </c>
      <c r="F1770" cm="1">
        <f t="array" ref="F1770">ROUND(INDEX($D$2:$E$4427,ROW(C1769),MATCH($F$2,$D$2:$E$2,0)),0)</f>
        <v>3400</v>
      </c>
    </row>
    <row r="1771" spans="1:6" hidden="1" outlineLevel="2">
      <c r="A1771" s="3">
        <f t="shared" si="54"/>
        <v>2019</v>
      </c>
      <c r="B1771" s="3">
        <f t="shared" si="55"/>
        <v>2</v>
      </c>
      <c r="C1771" s="5">
        <v>43521</v>
      </c>
      <c r="D1771" s="4">
        <v>3400</v>
      </c>
      <c r="E1771" s="4">
        <v>3600</v>
      </c>
      <c r="F1771" cm="1">
        <f t="array" ref="F1771">ROUND(INDEX($D$2:$E$4427,ROW(C1770),MATCH($F$2,$D$2:$E$2,0)),0)</f>
        <v>3400</v>
      </c>
    </row>
    <row r="1772" spans="1:6" hidden="1" outlineLevel="2">
      <c r="A1772" s="3">
        <f t="shared" si="54"/>
        <v>2019</v>
      </c>
      <c r="B1772" s="3">
        <f t="shared" si="55"/>
        <v>2</v>
      </c>
      <c r="C1772" s="5">
        <v>43522</v>
      </c>
      <c r="D1772" s="4">
        <v>3450</v>
      </c>
      <c r="E1772" s="4">
        <v>3600</v>
      </c>
      <c r="F1772" cm="1">
        <f t="array" ref="F1772">ROUND(INDEX($D$2:$E$4427,ROW(C1771),MATCH($F$2,$D$2:$E$2,0)),0)</f>
        <v>3450</v>
      </c>
    </row>
    <row r="1773" spans="1:6" hidden="1" outlineLevel="2">
      <c r="A1773" s="3">
        <f t="shared" si="54"/>
        <v>2019</v>
      </c>
      <c r="B1773" s="3">
        <f t="shared" si="55"/>
        <v>2</v>
      </c>
      <c r="C1773" s="5">
        <v>43523</v>
      </c>
      <c r="D1773" s="4">
        <v>3450</v>
      </c>
      <c r="E1773" s="4">
        <v>3600</v>
      </c>
      <c r="F1773" cm="1">
        <f t="array" ref="F1773">ROUND(INDEX($D$2:$E$4427,ROW(C1772),MATCH($F$2,$D$2:$E$2,0)),0)</f>
        <v>3450</v>
      </c>
    </row>
    <row r="1774" spans="1:6" hidden="1" outlineLevel="2">
      <c r="A1774" s="3">
        <f t="shared" si="54"/>
        <v>2019</v>
      </c>
      <c r="B1774" s="3">
        <f t="shared" si="55"/>
        <v>2</v>
      </c>
      <c r="C1774" s="5">
        <v>43524</v>
      </c>
      <c r="D1774" s="4">
        <v>3450</v>
      </c>
      <c r="E1774" s="4">
        <v>3600</v>
      </c>
      <c r="F1774" cm="1">
        <f t="array" ref="F1774">ROUND(INDEX($D$2:$E$4427,ROW(C1773),MATCH($F$2,$D$2:$E$2,0)),0)</f>
        <v>3450</v>
      </c>
    </row>
    <row r="1775" spans="1:6" hidden="1" outlineLevel="2">
      <c r="A1775" s="3">
        <f t="shared" si="54"/>
        <v>2019</v>
      </c>
      <c r="B1775" s="3">
        <f t="shared" si="55"/>
        <v>3</v>
      </c>
      <c r="C1775" s="5">
        <v>43525</v>
      </c>
      <c r="D1775" s="4">
        <v>3450</v>
      </c>
      <c r="E1775" s="4">
        <v>3600</v>
      </c>
      <c r="F1775" cm="1">
        <f t="array" ref="F1775">ROUND(INDEX($D$2:$E$4427,ROW(C1774),MATCH($F$2,$D$2:$E$2,0)),0)</f>
        <v>3450</v>
      </c>
    </row>
    <row r="1776" spans="1:6" hidden="1" outlineLevel="2">
      <c r="A1776" s="3">
        <f t="shared" si="54"/>
        <v>2019</v>
      </c>
      <c r="B1776" s="3">
        <f t="shared" si="55"/>
        <v>3</v>
      </c>
      <c r="C1776" s="5">
        <v>43528</v>
      </c>
      <c r="D1776" s="4">
        <v>3450</v>
      </c>
      <c r="E1776" s="4">
        <v>3600</v>
      </c>
      <c r="F1776" cm="1">
        <f t="array" ref="F1776">ROUND(INDEX($D$2:$E$4427,ROW(C1775),MATCH($F$2,$D$2:$E$2,0)),0)</f>
        <v>3450</v>
      </c>
    </row>
    <row r="1777" spans="1:6" hidden="1" outlineLevel="2">
      <c r="A1777" s="3">
        <f t="shared" si="54"/>
        <v>2019</v>
      </c>
      <c r="B1777" s="3">
        <f t="shared" si="55"/>
        <v>3</v>
      </c>
      <c r="C1777" s="5">
        <v>43529</v>
      </c>
      <c r="D1777" s="4">
        <v>3450</v>
      </c>
      <c r="E1777" s="4">
        <v>3600</v>
      </c>
      <c r="F1777" cm="1">
        <f t="array" ref="F1777">ROUND(INDEX($D$2:$E$4427,ROW(C1776),MATCH($F$2,$D$2:$E$2,0)),0)</f>
        <v>3450</v>
      </c>
    </row>
    <row r="1778" spans="1:6" hidden="1" outlineLevel="2">
      <c r="A1778" s="3">
        <f t="shared" si="54"/>
        <v>2019</v>
      </c>
      <c r="B1778" s="3">
        <f t="shared" si="55"/>
        <v>3</v>
      </c>
      <c r="C1778" s="5">
        <v>43530</v>
      </c>
      <c r="D1778" s="4">
        <v>3450</v>
      </c>
      <c r="E1778" s="4">
        <v>3600</v>
      </c>
      <c r="F1778" cm="1">
        <f t="array" ref="F1778">ROUND(INDEX($D$2:$E$4427,ROW(C1777),MATCH($F$2,$D$2:$E$2,0)),0)</f>
        <v>3450</v>
      </c>
    </row>
    <row r="1779" spans="1:6" hidden="1" outlineLevel="2">
      <c r="A1779" s="3">
        <f t="shared" si="54"/>
        <v>2019</v>
      </c>
      <c r="B1779" s="3">
        <f t="shared" si="55"/>
        <v>3</v>
      </c>
      <c r="C1779" s="5">
        <v>43531</v>
      </c>
      <c r="D1779" s="4">
        <v>3450</v>
      </c>
      <c r="E1779" s="4">
        <v>3600</v>
      </c>
      <c r="F1779" cm="1">
        <f t="array" ref="F1779">ROUND(INDEX($D$2:$E$4427,ROW(C1778),MATCH($F$2,$D$2:$E$2,0)),0)</f>
        <v>3450</v>
      </c>
    </row>
    <row r="1780" spans="1:6" hidden="1" outlineLevel="2">
      <c r="A1780" s="3">
        <f t="shared" si="54"/>
        <v>2019</v>
      </c>
      <c r="B1780" s="3">
        <f t="shared" si="55"/>
        <v>3</v>
      </c>
      <c r="C1780" s="5">
        <v>43532</v>
      </c>
      <c r="D1780" s="4">
        <v>3450</v>
      </c>
      <c r="E1780" s="4">
        <v>3600</v>
      </c>
      <c r="F1780" cm="1">
        <f t="array" ref="F1780">ROUND(INDEX($D$2:$E$4427,ROW(C1779),MATCH($F$2,$D$2:$E$2,0)),0)</f>
        <v>3450</v>
      </c>
    </row>
    <row r="1781" spans="1:6" hidden="1" outlineLevel="2">
      <c r="A1781" s="3">
        <f t="shared" si="54"/>
        <v>2019</v>
      </c>
      <c r="B1781" s="3">
        <f t="shared" si="55"/>
        <v>3</v>
      </c>
      <c r="C1781" s="5">
        <v>43535</v>
      </c>
      <c r="D1781" s="4">
        <v>3450</v>
      </c>
      <c r="E1781" s="4">
        <v>3600</v>
      </c>
      <c r="F1781" cm="1">
        <f t="array" ref="F1781">ROUND(INDEX($D$2:$E$4427,ROW(C1780),MATCH($F$2,$D$2:$E$2,0)),0)</f>
        <v>3450</v>
      </c>
    </row>
    <row r="1782" spans="1:6" hidden="1" outlineLevel="2">
      <c r="A1782" s="3">
        <f t="shared" si="54"/>
        <v>2019</v>
      </c>
      <c r="B1782" s="3">
        <f t="shared" si="55"/>
        <v>3</v>
      </c>
      <c r="C1782" s="5">
        <v>43536</v>
      </c>
      <c r="D1782" s="4">
        <v>3450</v>
      </c>
      <c r="E1782" s="4">
        <v>3600</v>
      </c>
      <c r="F1782" cm="1">
        <f t="array" ref="F1782">ROUND(INDEX($D$2:$E$4427,ROW(C1781),MATCH($F$2,$D$2:$E$2,0)),0)</f>
        <v>3450</v>
      </c>
    </row>
    <row r="1783" spans="1:6" hidden="1" outlineLevel="2">
      <c r="A1783" s="3">
        <f t="shared" si="54"/>
        <v>2019</v>
      </c>
      <c r="B1783" s="3">
        <f t="shared" si="55"/>
        <v>3</v>
      </c>
      <c r="C1783" s="5">
        <v>43537</v>
      </c>
      <c r="D1783" s="4">
        <v>3450</v>
      </c>
      <c r="E1783" s="4">
        <v>3600</v>
      </c>
      <c r="F1783" cm="1">
        <f t="array" ref="F1783">ROUND(INDEX($D$2:$E$4427,ROW(C1782),MATCH($F$2,$D$2:$E$2,0)),0)</f>
        <v>3450</v>
      </c>
    </row>
    <row r="1784" spans="1:6" hidden="1" outlineLevel="2">
      <c r="A1784" s="3">
        <f t="shared" si="54"/>
        <v>2019</v>
      </c>
      <c r="B1784" s="3">
        <f t="shared" si="55"/>
        <v>3</v>
      </c>
      <c r="C1784" s="5">
        <v>43538</v>
      </c>
      <c r="D1784" s="4">
        <v>3450</v>
      </c>
      <c r="E1784" s="4">
        <v>3600</v>
      </c>
      <c r="F1784" cm="1">
        <f t="array" ref="F1784">ROUND(INDEX($D$2:$E$4427,ROW(C1783),MATCH($F$2,$D$2:$E$2,0)),0)</f>
        <v>3450</v>
      </c>
    </row>
    <row r="1785" spans="1:6" hidden="1" outlineLevel="2">
      <c r="A1785" s="3">
        <f t="shared" si="54"/>
        <v>2019</v>
      </c>
      <c r="B1785" s="3">
        <f t="shared" si="55"/>
        <v>3</v>
      </c>
      <c r="C1785" s="5">
        <v>43539</v>
      </c>
      <c r="D1785" s="4">
        <v>3500</v>
      </c>
      <c r="E1785" s="4">
        <v>3600</v>
      </c>
      <c r="F1785" cm="1">
        <f t="array" ref="F1785">ROUND(INDEX($D$2:$E$4427,ROW(C1784),MATCH($F$2,$D$2:$E$2,0)),0)</f>
        <v>3500</v>
      </c>
    </row>
    <row r="1786" spans="1:6" hidden="1" outlineLevel="2">
      <c r="A1786" s="3">
        <f t="shared" si="54"/>
        <v>2019</v>
      </c>
      <c r="B1786" s="3">
        <f t="shared" si="55"/>
        <v>3</v>
      </c>
      <c r="C1786" s="5">
        <v>43542</v>
      </c>
      <c r="D1786" s="4">
        <v>3570</v>
      </c>
      <c r="E1786" s="4">
        <v>3600</v>
      </c>
      <c r="F1786" cm="1">
        <f t="array" ref="F1786">ROUND(INDEX($D$2:$E$4427,ROW(C1785),MATCH($F$2,$D$2:$E$2,0)),0)</f>
        <v>3570</v>
      </c>
    </row>
    <row r="1787" spans="1:6" hidden="1" outlineLevel="2">
      <c r="A1787" s="3">
        <f t="shared" si="54"/>
        <v>2019</v>
      </c>
      <c r="B1787" s="3">
        <f t="shared" si="55"/>
        <v>3</v>
      </c>
      <c r="C1787" s="5">
        <v>43543</v>
      </c>
      <c r="D1787" s="4">
        <v>3570</v>
      </c>
      <c r="E1787" s="4">
        <v>3600</v>
      </c>
      <c r="F1787" cm="1">
        <f t="array" ref="F1787">ROUND(INDEX($D$2:$E$4427,ROW(C1786),MATCH($F$2,$D$2:$E$2,0)),0)</f>
        <v>3570</v>
      </c>
    </row>
    <row r="1788" spans="1:6" hidden="1" outlineLevel="2">
      <c r="A1788" s="3">
        <f t="shared" si="54"/>
        <v>2019</v>
      </c>
      <c r="B1788" s="3">
        <f t="shared" si="55"/>
        <v>3</v>
      </c>
      <c r="C1788" s="5">
        <v>43544</v>
      </c>
      <c r="D1788" s="4">
        <v>3570</v>
      </c>
      <c r="E1788" s="4">
        <v>3600</v>
      </c>
      <c r="F1788" cm="1">
        <f t="array" ref="F1788">ROUND(INDEX($D$2:$E$4427,ROW(C1787),MATCH($F$2,$D$2:$E$2,0)),0)</f>
        <v>3570</v>
      </c>
    </row>
    <row r="1789" spans="1:6" hidden="1" outlineLevel="2">
      <c r="A1789" s="3">
        <f t="shared" si="54"/>
        <v>2019</v>
      </c>
      <c r="B1789" s="3">
        <f t="shared" si="55"/>
        <v>3</v>
      </c>
      <c r="C1789" s="5">
        <v>43545</v>
      </c>
      <c r="D1789" s="4">
        <v>3570</v>
      </c>
      <c r="E1789" s="4">
        <v>3600</v>
      </c>
      <c r="F1789" cm="1">
        <f t="array" ref="F1789">ROUND(INDEX($D$2:$E$4427,ROW(C1788),MATCH($F$2,$D$2:$E$2,0)),0)</f>
        <v>3570</v>
      </c>
    </row>
    <row r="1790" spans="1:6" hidden="1" outlineLevel="2">
      <c r="A1790" s="3">
        <f t="shared" si="54"/>
        <v>2019</v>
      </c>
      <c r="B1790" s="3">
        <f t="shared" si="55"/>
        <v>3</v>
      </c>
      <c r="C1790" s="5">
        <v>43546</v>
      </c>
      <c r="D1790" s="4">
        <v>3570</v>
      </c>
      <c r="E1790" s="4">
        <v>3600</v>
      </c>
      <c r="F1790" cm="1">
        <f t="array" ref="F1790">ROUND(INDEX($D$2:$E$4427,ROW(C1789),MATCH($F$2,$D$2:$E$2,0)),0)</f>
        <v>3570</v>
      </c>
    </row>
    <row r="1791" spans="1:6" hidden="1" outlineLevel="2">
      <c r="A1791" s="3">
        <f t="shared" si="54"/>
        <v>2019</v>
      </c>
      <c r="B1791" s="3">
        <f t="shared" si="55"/>
        <v>3</v>
      </c>
      <c r="C1791" s="5">
        <v>43549</v>
      </c>
      <c r="D1791" s="4">
        <v>3570</v>
      </c>
      <c r="E1791" s="4">
        <v>3600</v>
      </c>
      <c r="F1791" cm="1">
        <f t="array" ref="F1791">ROUND(INDEX($D$2:$E$4427,ROW(C1790),MATCH($F$2,$D$2:$E$2,0)),0)</f>
        <v>3570</v>
      </c>
    </row>
    <row r="1792" spans="1:6" hidden="1" outlineLevel="2">
      <c r="A1792" s="3">
        <f t="shared" si="54"/>
        <v>2019</v>
      </c>
      <c r="B1792" s="3">
        <f t="shared" si="55"/>
        <v>3</v>
      </c>
      <c r="C1792" s="5">
        <v>43550</v>
      </c>
      <c r="D1792" s="4">
        <v>3570</v>
      </c>
      <c r="E1792" s="4">
        <v>3600</v>
      </c>
      <c r="F1792" cm="1">
        <f t="array" ref="F1792">ROUND(INDEX($D$2:$E$4427,ROW(C1791),MATCH($F$2,$D$2:$E$2,0)),0)</f>
        <v>3570</v>
      </c>
    </row>
    <row r="1793" spans="1:6" hidden="1" outlineLevel="2">
      <c r="A1793" s="3">
        <f t="shared" si="54"/>
        <v>2019</v>
      </c>
      <c r="B1793" s="3">
        <f t="shared" si="55"/>
        <v>3</v>
      </c>
      <c r="C1793" s="5">
        <v>43551</v>
      </c>
      <c r="D1793" s="4">
        <v>3570</v>
      </c>
      <c r="E1793" s="4">
        <v>3600</v>
      </c>
      <c r="F1793" cm="1">
        <f t="array" ref="F1793">ROUND(INDEX($D$2:$E$4427,ROW(C1792),MATCH($F$2,$D$2:$E$2,0)),0)</f>
        <v>3570</v>
      </c>
    </row>
    <row r="1794" spans="1:6" hidden="1" outlineLevel="2">
      <c r="A1794" s="3">
        <f t="shared" si="54"/>
        <v>2019</v>
      </c>
      <c r="B1794" s="3">
        <f t="shared" si="55"/>
        <v>3</v>
      </c>
      <c r="C1794" s="5">
        <v>43552</v>
      </c>
      <c r="D1794" s="4">
        <v>3570</v>
      </c>
      <c r="E1794" s="4">
        <v>3600</v>
      </c>
      <c r="F1794" cm="1">
        <f t="array" ref="F1794">ROUND(INDEX($D$2:$E$4427,ROW(C1793),MATCH($F$2,$D$2:$E$2,0)),0)</f>
        <v>3570</v>
      </c>
    </row>
    <row r="1795" spans="1:6" hidden="1" outlineLevel="2">
      <c r="A1795" s="3">
        <f t="shared" si="54"/>
        <v>2019</v>
      </c>
      <c r="B1795" s="3">
        <f t="shared" si="55"/>
        <v>3</v>
      </c>
      <c r="C1795" s="5">
        <v>43553</v>
      </c>
      <c r="D1795" s="4">
        <v>3520</v>
      </c>
      <c r="E1795" s="4">
        <v>3600</v>
      </c>
      <c r="F1795" cm="1">
        <f t="array" ref="F1795">ROUND(INDEX($D$2:$E$4427,ROW(C1794),MATCH($F$2,$D$2:$E$2,0)),0)</f>
        <v>3520</v>
      </c>
    </row>
    <row r="1796" spans="1:6" hidden="1" outlineLevel="2">
      <c r="A1796" s="3">
        <f t="shared" ref="A1796:A1859" si="56">YEAR(C1796)</f>
        <v>2019</v>
      </c>
      <c r="B1796" s="3">
        <f t="shared" ref="B1796:B1859" si="57">MONTH(C1796)</f>
        <v>4</v>
      </c>
      <c r="C1796" s="5">
        <v>43556</v>
      </c>
      <c r="D1796" s="4">
        <v>3420</v>
      </c>
      <c r="E1796" s="4">
        <v>3550</v>
      </c>
      <c r="F1796" cm="1">
        <f t="array" ref="F1796">ROUND(INDEX($D$2:$E$4427,ROW(C1795),MATCH($F$2,$D$2:$E$2,0)),0)</f>
        <v>3420</v>
      </c>
    </row>
    <row r="1797" spans="1:6" hidden="1" outlineLevel="2">
      <c r="A1797" s="3">
        <f t="shared" si="56"/>
        <v>2019</v>
      </c>
      <c r="B1797" s="3">
        <f t="shared" si="57"/>
        <v>4</v>
      </c>
      <c r="C1797" s="5">
        <v>43557</v>
      </c>
      <c r="D1797" s="4">
        <v>3420</v>
      </c>
      <c r="E1797" s="4">
        <v>3500</v>
      </c>
      <c r="F1797" cm="1">
        <f t="array" ref="F1797">ROUND(INDEX($D$2:$E$4427,ROW(C1796),MATCH($F$2,$D$2:$E$2,0)),0)</f>
        <v>3420</v>
      </c>
    </row>
    <row r="1798" spans="1:6" hidden="1" outlineLevel="2">
      <c r="A1798" s="3">
        <f t="shared" si="56"/>
        <v>2019</v>
      </c>
      <c r="B1798" s="3">
        <f t="shared" si="57"/>
        <v>4</v>
      </c>
      <c r="C1798" s="5">
        <v>43558</v>
      </c>
      <c r="D1798" s="4">
        <v>3420</v>
      </c>
      <c r="E1798" s="4">
        <v>3450</v>
      </c>
      <c r="F1798" cm="1">
        <f t="array" ref="F1798">ROUND(INDEX($D$2:$E$4427,ROW(C1797),MATCH($F$2,$D$2:$E$2,0)),0)</f>
        <v>3420</v>
      </c>
    </row>
    <row r="1799" spans="1:6" hidden="1" outlineLevel="2">
      <c r="A1799" s="3">
        <f t="shared" si="56"/>
        <v>2019</v>
      </c>
      <c r="B1799" s="3">
        <f t="shared" si="57"/>
        <v>4</v>
      </c>
      <c r="C1799" s="5">
        <v>43559</v>
      </c>
      <c r="D1799" s="4">
        <v>3400</v>
      </c>
      <c r="E1799" s="4">
        <v>3420</v>
      </c>
      <c r="F1799" cm="1">
        <f t="array" ref="F1799">ROUND(INDEX($D$2:$E$4427,ROW(C1798),MATCH($F$2,$D$2:$E$2,0)),0)</f>
        <v>3400</v>
      </c>
    </row>
    <row r="1800" spans="1:6" hidden="1" outlineLevel="2">
      <c r="A1800" s="3">
        <f t="shared" si="56"/>
        <v>2019</v>
      </c>
      <c r="B1800" s="3">
        <f t="shared" si="57"/>
        <v>4</v>
      </c>
      <c r="C1800" s="5">
        <v>43563</v>
      </c>
      <c r="D1800" s="4">
        <v>3370</v>
      </c>
      <c r="E1800" s="4">
        <v>3370</v>
      </c>
      <c r="F1800" cm="1">
        <f t="array" ref="F1800">ROUND(INDEX($D$2:$E$4427,ROW(C1799),MATCH($F$2,$D$2:$E$2,0)),0)</f>
        <v>3370</v>
      </c>
    </row>
    <row r="1801" spans="1:6" hidden="1" outlineLevel="2">
      <c r="A1801" s="3">
        <f t="shared" si="56"/>
        <v>2019</v>
      </c>
      <c r="B1801" s="3">
        <f t="shared" si="57"/>
        <v>4</v>
      </c>
      <c r="C1801" s="5">
        <v>43564</v>
      </c>
      <c r="D1801" s="4">
        <v>3370</v>
      </c>
      <c r="E1801" s="4">
        <v>3350</v>
      </c>
      <c r="F1801" cm="1">
        <f t="array" ref="F1801">ROUND(INDEX($D$2:$E$4427,ROW(C1800),MATCH($F$2,$D$2:$E$2,0)),0)</f>
        <v>3370</v>
      </c>
    </row>
    <row r="1802" spans="1:6" hidden="1" outlineLevel="2">
      <c r="A1802" s="3">
        <f t="shared" si="56"/>
        <v>2019</v>
      </c>
      <c r="B1802" s="3">
        <f t="shared" si="57"/>
        <v>4</v>
      </c>
      <c r="C1802" s="5">
        <v>43565</v>
      </c>
      <c r="D1802" s="4">
        <v>3370</v>
      </c>
      <c r="E1802" s="4">
        <v>3350</v>
      </c>
      <c r="F1802" cm="1">
        <f t="array" ref="F1802">ROUND(INDEX($D$2:$E$4427,ROW(C1801),MATCH($F$2,$D$2:$E$2,0)),0)</f>
        <v>3370</v>
      </c>
    </row>
    <row r="1803" spans="1:6" hidden="1" outlineLevel="2">
      <c r="A1803" s="3">
        <f t="shared" si="56"/>
        <v>2019</v>
      </c>
      <c r="B1803" s="3">
        <f t="shared" si="57"/>
        <v>4</v>
      </c>
      <c r="C1803" s="5">
        <v>43566</v>
      </c>
      <c r="D1803" s="4">
        <v>3370</v>
      </c>
      <c r="E1803" s="4">
        <v>3350</v>
      </c>
      <c r="F1803" cm="1">
        <f t="array" ref="F1803">ROUND(INDEX($D$2:$E$4427,ROW(C1802),MATCH($F$2,$D$2:$E$2,0)),0)</f>
        <v>3370</v>
      </c>
    </row>
    <row r="1804" spans="1:6" hidden="1" outlineLevel="2">
      <c r="A1804" s="3">
        <f t="shared" si="56"/>
        <v>2019</v>
      </c>
      <c r="B1804" s="3">
        <f t="shared" si="57"/>
        <v>4</v>
      </c>
      <c r="C1804" s="5">
        <v>43567</v>
      </c>
      <c r="D1804" s="4">
        <v>3370</v>
      </c>
      <c r="E1804" s="4">
        <v>3350</v>
      </c>
      <c r="F1804" cm="1">
        <f t="array" ref="F1804">ROUND(INDEX($D$2:$E$4427,ROW(C1803),MATCH($F$2,$D$2:$E$2,0)),0)</f>
        <v>3370</v>
      </c>
    </row>
    <row r="1805" spans="1:6" hidden="1" outlineLevel="2">
      <c r="A1805" s="3">
        <f t="shared" si="56"/>
        <v>2019</v>
      </c>
      <c r="B1805" s="3">
        <f t="shared" si="57"/>
        <v>4</v>
      </c>
      <c r="C1805" s="5">
        <v>43570</v>
      </c>
      <c r="D1805" s="4">
        <v>3370</v>
      </c>
      <c r="E1805" s="4">
        <v>3350</v>
      </c>
      <c r="F1805" cm="1">
        <f t="array" ref="F1805">ROUND(INDEX($D$2:$E$4427,ROW(C1804),MATCH($F$2,$D$2:$E$2,0)),0)</f>
        <v>3370</v>
      </c>
    </row>
    <row r="1806" spans="1:6" hidden="1" outlineLevel="2">
      <c r="A1806" s="3">
        <f t="shared" si="56"/>
        <v>2019</v>
      </c>
      <c r="B1806" s="3">
        <f t="shared" si="57"/>
        <v>4</v>
      </c>
      <c r="C1806" s="5">
        <v>43571</v>
      </c>
      <c r="D1806" s="4">
        <v>3370</v>
      </c>
      <c r="E1806" s="4">
        <v>3350</v>
      </c>
      <c r="F1806" cm="1">
        <f t="array" ref="F1806">ROUND(INDEX($D$2:$E$4427,ROW(C1805),MATCH($F$2,$D$2:$E$2,0)),0)</f>
        <v>3370</v>
      </c>
    </row>
    <row r="1807" spans="1:6" hidden="1" outlineLevel="2">
      <c r="A1807" s="3">
        <f t="shared" si="56"/>
        <v>2019</v>
      </c>
      <c r="B1807" s="3">
        <f t="shared" si="57"/>
        <v>4</v>
      </c>
      <c r="C1807" s="5">
        <v>43572</v>
      </c>
      <c r="D1807" s="4">
        <v>3370</v>
      </c>
      <c r="E1807" s="4">
        <v>3350</v>
      </c>
      <c r="F1807" cm="1">
        <f t="array" ref="F1807">ROUND(INDEX($D$2:$E$4427,ROW(C1806),MATCH($F$2,$D$2:$E$2,0)),0)</f>
        <v>3370</v>
      </c>
    </row>
    <row r="1808" spans="1:6" hidden="1" outlineLevel="2">
      <c r="A1808" s="3">
        <f t="shared" si="56"/>
        <v>2019</v>
      </c>
      <c r="B1808" s="3">
        <f t="shared" si="57"/>
        <v>4</v>
      </c>
      <c r="C1808" s="5">
        <v>43573</v>
      </c>
      <c r="D1808" s="4">
        <v>3370</v>
      </c>
      <c r="E1808" s="4">
        <v>3350</v>
      </c>
      <c r="F1808" cm="1">
        <f t="array" ref="F1808">ROUND(INDEX($D$2:$E$4427,ROW(C1807),MATCH($F$2,$D$2:$E$2,0)),0)</f>
        <v>3370</v>
      </c>
    </row>
    <row r="1809" spans="1:6" hidden="1" outlineLevel="2">
      <c r="A1809" s="3">
        <f t="shared" si="56"/>
        <v>2019</v>
      </c>
      <c r="B1809" s="3">
        <f t="shared" si="57"/>
        <v>4</v>
      </c>
      <c r="C1809" s="5">
        <v>43574</v>
      </c>
      <c r="D1809" s="4">
        <v>3370</v>
      </c>
      <c r="E1809" s="4">
        <v>3350</v>
      </c>
      <c r="F1809" cm="1">
        <f t="array" ref="F1809">ROUND(INDEX($D$2:$E$4427,ROW(C1808),MATCH($F$2,$D$2:$E$2,0)),0)</f>
        <v>3370</v>
      </c>
    </row>
    <row r="1810" spans="1:6" hidden="1" outlineLevel="2">
      <c r="A1810" s="3">
        <f t="shared" si="56"/>
        <v>2019</v>
      </c>
      <c r="B1810" s="3">
        <f t="shared" si="57"/>
        <v>4</v>
      </c>
      <c r="C1810" s="5">
        <v>43577</v>
      </c>
      <c r="D1810" s="4">
        <v>3370</v>
      </c>
      <c r="E1810" s="4">
        <v>3350</v>
      </c>
      <c r="F1810" cm="1">
        <f t="array" ref="F1810">ROUND(INDEX($D$2:$E$4427,ROW(C1809),MATCH($F$2,$D$2:$E$2,0)),0)</f>
        <v>3370</v>
      </c>
    </row>
    <row r="1811" spans="1:6" hidden="1" outlineLevel="2">
      <c r="A1811" s="3">
        <f t="shared" si="56"/>
        <v>2019</v>
      </c>
      <c r="B1811" s="3">
        <f t="shared" si="57"/>
        <v>4</v>
      </c>
      <c r="C1811" s="5">
        <v>43578</v>
      </c>
      <c r="D1811" s="4">
        <v>3370</v>
      </c>
      <c r="E1811" s="4">
        <v>3350</v>
      </c>
      <c r="F1811" cm="1">
        <f t="array" ref="F1811">ROUND(INDEX($D$2:$E$4427,ROW(C1810),MATCH($F$2,$D$2:$E$2,0)),0)</f>
        <v>3370</v>
      </c>
    </row>
    <row r="1812" spans="1:6" hidden="1" outlineLevel="2">
      <c r="A1812" s="3">
        <f t="shared" si="56"/>
        <v>2019</v>
      </c>
      <c r="B1812" s="3">
        <f t="shared" si="57"/>
        <v>4</v>
      </c>
      <c r="C1812" s="5">
        <v>43579</v>
      </c>
      <c r="D1812" s="4">
        <v>3370</v>
      </c>
      <c r="E1812" s="4">
        <v>3350</v>
      </c>
      <c r="F1812" cm="1">
        <f t="array" ref="F1812">ROUND(INDEX($D$2:$E$4427,ROW(C1811),MATCH($F$2,$D$2:$E$2,0)),0)</f>
        <v>3370</v>
      </c>
    </row>
    <row r="1813" spans="1:6" hidden="1" outlineLevel="2">
      <c r="A1813" s="3">
        <f t="shared" si="56"/>
        <v>2019</v>
      </c>
      <c r="B1813" s="3">
        <f t="shared" si="57"/>
        <v>4</v>
      </c>
      <c r="C1813" s="5">
        <v>43580</v>
      </c>
      <c r="D1813" s="4">
        <v>3370</v>
      </c>
      <c r="E1813" s="4">
        <v>3350</v>
      </c>
      <c r="F1813" cm="1">
        <f t="array" ref="F1813">ROUND(INDEX($D$2:$E$4427,ROW(C1812),MATCH($F$2,$D$2:$E$2,0)),0)</f>
        <v>3370</v>
      </c>
    </row>
    <row r="1814" spans="1:6" hidden="1" outlineLevel="2">
      <c r="A1814" s="3">
        <f t="shared" si="56"/>
        <v>2019</v>
      </c>
      <c r="B1814" s="3">
        <f t="shared" si="57"/>
        <v>4</v>
      </c>
      <c r="C1814" s="5">
        <v>43581</v>
      </c>
      <c r="D1814" s="4">
        <v>3370</v>
      </c>
      <c r="E1814" s="4">
        <v>3350</v>
      </c>
      <c r="F1814" cm="1">
        <f t="array" ref="F1814">ROUND(INDEX($D$2:$E$4427,ROW(C1813),MATCH($F$2,$D$2:$E$2,0)),0)</f>
        <v>3370</v>
      </c>
    </row>
    <row r="1815" spans="1:6" hidden="1" outlineLevel="2">
      <c r="A1815" s="3">
        <f t="shared" si="56"/>
        <v>2019</v>
      </c>
      <c r="B1815" s="3">
        <f t="shared" si="57"/>
        <v>4</v>
      </c>
      <c r="C1815" s="5">
        <v>43583</v>
      </c>
      <c r="D1815" s="4">
        <v>3370</v>
      </c>
      <c r="E1815" s="4">
        <v>3350</v>
      </c>
      <c r="F1815" cm="1">
        <f t="array" ref="F1815">ROUND(INDEX($D$2:$E$4427,ROW(C1814),MATCH($F$2,$D$2:$E$2,0)),0)</f>
        <v>3370</v>
      </c>
    </row>
    <row r="1816" spans="1:6" hidden="1" outlineLevel="2">
      <c r="A1816" s="3">
        <f t="shared" si="56"/>
        <v>2019</v>
      </c>
      <c r="B1816" s="3">
        <f t="shared" si="57"/>
        <v>4</v>
      </c>
      <c r="C1816" s="5">
        <v>43584</v>
      </c>
      <c r="D1816" s="4">
        <v>3370</v>
      </c>
      <c r="E1816" s="4">
        <v>3350</v>
      </c>
      <c r="F1816" cm="1">
        <f t="array" ref="F1816">ROUND(INDEX($D$2:$E$4427,ROW(C1815),MATCH($F$2,$D$2:$E$2,0)),0)</f>
        <v>3370</v>
      </c>
    </row>
    <row r="1817" spans="1:6" hidden="1" outlineLevel="2">
      <c r="A1817" s="3">
        <f t="shared" si="56"/>
        <v>2019</v>
      </c>
      <c r="B1817" s="3">
        <f t="shared" si="57"/>
        <v>4</v>
      </c>
      <c r="C1817" s="5">
        <v>43585</v>
      </c>
      <c r="D1817" s="4">
        <v>3370</v>
      </c>
      <c r="E1817" s="4">
        <v>3350</v>
      </c>
      <c r="F1817" cm="1">
        <f t="array" ref="F1817">ROUND(INDEX($D$2:$E$4427,ROW(C1816),MATCH($F$2,$D$2:$E$2,0)),0)</f>
        <v>3370</v>
      </c>
    </row>
    <row r="1818" spans="1:6" hidden="1" outlineLevel="2">
      <c r="A1818" s="3">
        <f t="shared" si="56"/>
        <v>2019</v>
      </c>
      <c r="B1818" s="3">
        <f t="shared" si="57"/>
        <v>5</v>
      </c>
      <c r="C1818" s="5">
        <v>43590</v>
      </c>
      <c r="D1818" s="4">
        <v>3370</v>
      </c>
      <c r="E1818" s="4">
        <v>3350</v>
      </c>
      <c r="F1818" cm="1">
        <f t="array" ref="F1818">ROUND(INDEX($D$2:$E$4427,ROW(C1817),MATCH($F$2,$D$2:$E$2,0)),0)</f>
        <v>3370</v>
      </c>
    </row>
    <row r="1819" spans="1:6" hidden="1" outlineLevel="2">
      <c r="A1819" s="3">
        <f t="shared" si="56"/>
        <v>2019</v>
      </c>
      <c r="B1819" s="3">
        <f t="shared" si="57"/>
        <v>5</v>
      </c>
      <c r="C1819" s="5">
        <v>43591</v>
      </c>
      <c r="D1819" s="4">
        <v>3370</v>
      </c>
      <c r="E1819" s="4">
        <v>3350</v>
      </c>
      <c r="F1819" cm="1">
        <f t="array" ref="F1819">ROUND(INDEX($D$2:$E$4427,ROW(C1818),MATCH($F$2,$D$2:$E$2,0)),0)</f>
        <v>3370</v>
      </c>
    </row>
    <row r="1820" spans="1:6" hidden="1" outlineLevel="2">
      <c r="A1820" s="3">
        <f t="shared" si="56"/>
        <v>2019</v>
      </c>
      <c r="B1820" s="3">
        <f t="shared" si="57"/>
        <v>5</v>
      </c>
      <c r="C1820" s="5">
        <v>43592</v>
      </c>
      <c r="D1820" s="4">
        <v>3370</v>
      </c>
      <c r="E1820" s="4">
        <v>3350</v>
      </c>
      <c r="F1820" cm="1">
        <f t="array" ref="F1820">ROUND(INDEX($D$2:$E$4427,ROW(C1819),MATCH($F$2,$D$2:$E$2,0)),0)</f>
        <v>3370</v>
      </c>
    </row>
    <row r="1821" spans="1:6" hidden="1" outlineLevel="2">
      <c r="A1821" s="3">
        <f t="shared" si="56"/>
        <v>2019</v>
      </c>
      <c r="B1821" s="3">
        <f t="shared" si="57"/>
        <v>5</v>
      </c>
      <c r="C1821" s="5">
        <v>43593</v>
      </c>
      <c r="D1821" s="4">
        <v>3370</v>
      </c>
      <c r="E1821" s="4">
        <v>3350</v>
      </c>
      <c r="F1821" cm="1">
        <f t="array" ref="F1821">ROUND(INDEX($D$2:$E$4427,ROW(C1820),MATCH($F$2,$D$2:$E$2,0)),0)</f>
        <v>3370</v>
      </c>
    </row>
    <row r="1822" spans="1:6" hidden="1" outlineLevel="2">
      <c r="A1822" s="3">
        <f t="shared" si="56"/>
        <v>2019</v>
      </c>
      <c r="B1822" s="3">
        <f t="shared" si="57"/>
        <v>5</v>
      </c>
      <c r="C1822" s="5">
        <v>43594</v>
      </c>
      <c r="D1822" s="4">
        <v>3370</v>
      </c>
      <c r="E1822" s="4">
        <v>3350</v>
      </c>
      <c r="F1822" cm="1">
        <f t="array" ref="F1822">ROUND(INDEX($D$2:$E$4427,ROW(C1821),MATCH($F$2,$D$2:$E$2,0)),0)</f>
        <v>3370</v>
      </c>
    </row>
    <row r="1823" spans="1:6" hidden="1" outlineLevel="2">
      <c r="A1823" s="3">
        <f t="shared" si="56"/>
        <v>2019</v>
      </c>
      <c r="B1823" s="3">
        <f t="shared" si="57"/>
        <v>5</v>
      </c>
      <c r="C1823" s="5">
        <v>43595</v>
      </c>
      <c r="D1823" s="4">
        <v>3370</v>
      </c>
      <c r="E1823" s="4">
        <v>3350</v>
      </c>
      <c r="F1823" cm="1">
        <f t="array" ref="F1823">ROUND(INDEX($D$2:$E$4427,ROW(C1822),MATCH($F$2,$D$2:$E$2,0)),0)</f>
        <v>3370</v>
      </c>
    </row>
    <row r="1824" spans="1:6" hidden="1" outlineLevel="2">
      <c r="A1824" s="3">
        <f t="shared" si="56"/>
        <v>2019</v>
      </c>
      <c r="B1824" s="3">
        <f t="shared" si="57"/>
        <v>5</v>
      </c>
      <c r="C1824" s="5">
        <v>43598</v>
      </c>
      <c r="D1824" s="4">
        <v>3370</v>
      </c>
      <c r="E1824" s="4">
        <v>3350</v>
      </c>
      <c r="F1824" cm="1">
        <f t="array" ref="F1824">ROUND(INDEX($D$2:$E$4427,ROW(C1823),MATCH($F$2,$D$2:$E$2,0)),0)</f>
        <v>3370</v>
      </c>
    </row>
    <row r="1825" spans="1:6" hidden="1" outlineLevel="2">
      <c r="A1825" s="3">
        <f t="shared" si="56"/>
        <v>2019</v>
      </c>
      <c r="B1825" s="3">
        <f t="shared" si="57"/>
        <v>5</v>
      </c>
      <c r="C1825" s="5">
        <v>43599</v>
      </c>
      <c r="D1825" s="4">
        <v>3370</v>
      </c>
      <c r="E1825" s="4">
        <v>3350</v>
      </c>
      <c r="F1825" cm="1">
        <f t="array" ref="F1825">ROUND(INDEX($D$2:$E$4427,ROW(C1824),MATCH($F$2,$D$2:$E$2,0)),0)</f>
        <v>3370</v>
      </c>
    </row>
    <row r="1826" spans="1:6" hidden="1" outlineLevel="2">
      <c r="A1826" s="3">
        <f t="shared" si="56"/>
        <v>2019</v>
      </c>
      <c r="B1826" s="3">
        <f t="shared" si="57"/>
        <v>5</v>
      </c>
      <c r="C1826" s="5">
        <v>43600</v>
      </c>
      <c r="D1826" s="4">
        <v>3370</v>
      </c>
      <c r="E1826" s="4">
        <v>3350</v>
      </c>
      <c r="F1826" cm="1">
        <f t="array" ref="F1826">ROUND(INDEX($D$2:$E$4427,ROW(C1825),MATCH($F$2,$D$2:$E$2,0)),0)</f>
        <v>3370</v>
      </c>
    </row>
    <row r="1827" spans="1:6" hidden="1" outlineLevel="2">
      <c r="A1827" s="3">
        <f t="shared" si="56"/>
        <v>2019</v>
      </c>
      <c r="B1827" s="3">
        <f t="shared" si="57"/>
        <v>5</v>
      </c>
      <c r="C1827" s="5">
        <v>43601</v>
      </c>
      <c r="D1827" s="4">
        <v>3320</v>
      </c>
      <c r="E1827" s="4">
        <v>3350</v>
      </c>
      <c r="F1827" cm="1">
        <f t="array" ref="F1827">ROUND(INDEX($D$2:$E$4427,ROW(C1826),MATCH($F$2,$D$2:$E$2,0)),0)</f>
        <v>3320</v>
      </c>
    </row>
    <row r="1828" spans="1:6" hidden="1" outlineLevel="2">
      <c r="A1828" s="3">
        <f t="shared" si="56"/>
        <v>2019</v>
      </c>
      <c r="B1828" s="3">
        <f t="shared" si="57"/>
        <v>5</v>
      </c>
      <c r="C1828" s="5">
        <v>43602</v>
      </c>
      <c r="D1828" s="4">
        <v>3320</v>
      </c>
      <c r="E1828" s="4">
        <v>3350</v>
      </c>
      <c r="F1828" cm="1">
        <f t="array" ref="F1828">ROUND(INDEX($D$2:$E$4427,ROW(C1827),MATCH($F$2,$D$2:$E$2,0)),0)</f>
        <v>3320</v>
      </c>
    </row>
    <row r="1829" spans="1:6" hidden="1" outlineLevel="2">
      <c r="A1829" s="3">
        <f t="shared" si="56"/>
        <v>2019</v>
      </c>
      <c r="B1829" s="3">
        <f t="shared" si="57"/>
        <v>5</v>
      </c>
      <c r="C1829" s="5">
        <v>43605</v>
      </c>
      <c r="D1829" s="4">
        <v>3320</v>
      </c>
      <c r="E1829" s="4">
        <v>3350</v>
      </c>
      <c r="F1829" cm="1">
        <f t="array" ref="F1829">ROUND(INDEX($D$2:$E$4427,ROW(C1828),MATCH($F$2,$D$2:$E$2,0)),0)</f>
        <v>3320</v>
      </c>
    </row>
    <row r="1830" spans="1:6" hidden="1" outlineLevel="2">
      <c r="A1830" s="3">
        <f t="shared" si="56"/>
        <v>2019</v>
      </c>
      <c r="B1830" s="3">
        <f t="shared" si="57"/>
        <v>5</v>
      </c>
      <c r="C1830" s="5">
        <v>43606</v>
      </c>
      <c r="D1830" s="4">
        <v>3320</v>
      </c>
      <c r="E1830" s="4">
        <v>3350</v>
      </c>
      <c r="F1830" cm="1">
        <f t="array" ref="F1830">ROUND(INDEX($D$2:$E$4427,ROW(C1829),MATCH($F$2,$D$2:$E$2,0)),0)</f>
        <v>3320</v>
      </c>
    </row>
    <row r="1831" spans="1:6" hidden="1" outlineLevel="2">
      <c r="A1831" s="3">
        <f t="shared" si="56"/>
        <v>2019</v>
      </c>
      <c r="B1831" s="3">
        <f t="shared" si="57"/>
        <v>5</v>
      </c>
      <c r="C1831" s="5">
        <v>43607</v>
      </c>
      <c r="D1831" s="4">
        <v>3320</v>
      </c>
      <c r="E1831" s="4">
        <v>3350</v>
      </c>
      <c r="F1831" cm="1">
        <f t="array" ref="F1831">ROUND(INDEX($D$2:$E$4427,ROW(C1830),MATCH($F$2,$D$2:$E$2,0)),0)</f>
        <v>3320</v>
      </c>
    </row>
    <row r="1832" spans="1:6" hidden="1" outlineLevel="2">
      <c r="A1832" s="3">
        <f t="shared" si="56"/>
        <v>2019</v>
      </c>
      <c r="B1832" s="3">
        <f t="shared" si="57"/>
        <v>5</v>
      </c>
      <c r="C1832" s="5">
        <v>43608</v>
      </c>
      <c r="D1832" s="4">
        <v>3320</v>
      </c>
      <c r="E1832" s="4">
        <v>3350</v>
      </c>
      <c r="F1832" cm="1">
        <f t="array" ref="F1832">ROUND(INDEX($D$2:$E$4427,ROW(C1831),MATCH($F$2,$D$2:$E$2,0)),0)</f>
        <v>3320</v>
      </c>
    </row>
    <row r="1833" spans="1:6" hidden="1" outlineLevel="2">
      <c r="A1833" s="3">
        <f t="shared" si="56"/>
        <v>2019</v>
      </c>
      <c r="B1833" s="3">
        <f t="shared" si="57"/>
        <v>5</v>
      </c>
      <c r="C1833" s="5">
        <v>43609</v>
      </c>
      <c r="D1833" s="4">
        <v>3320</v>
      </c>
      <c r="E1833" s="4">
        <v>3350</v>
      </c>
      <c r="F1833" cm="1">
        <f t="array" ref="F1833">ROUND(INDEX($D$2:$E$4427,ROW(C1832),MATCH($F$2,$D$2:$E$2,0)),0)</f>
        <v>3320</v>
      </c>
    </row>
    <row r="1834" spans="1:6" hidden="1" outlineLevel="2">
      <c r="A1834" s="3">
        <f t="shared" si="56"/>
        <v>2019</v>
      </c>
      <c r="B1834" s="3">
        <f t="shared" si="57"/>
        <v>5</v>
      </c>
      <c r="C1834" s="5">
        <v>43612</v>
      </c>
      <c r="D1834" s="4">
        <v>3320</v>
      </c>
      <c r="E1834" s="4">
        <v>3400</v>
      </c>
      <c r="F1834" cm="1">
        <f t="array" ref="F1834">ROUND(INDEX($D$2:$E$4427,ROW(C1833),MATCH($F$2,$D$2:$E$2,0)),0)</f>
        <v>3320</v>
      </c>
    </row>
    <row r="1835" spans="1:6" hidden="1" outlineLevel="2">
      <c r="A1835" s="3">
        <f t="shared" si="56"/>
        <v>2019</v>
      </c>
      <c r="B1835" s="3">
        <f t="shared" si="57"/>
        <v>5</v>
      </c>
      <c r="C1835" s="5">
        <v>43613</v>
      </c>
      <c r="D1835" s="4">
        <v>3320</v>
      </c>
      <c r="E1835" s="4">
        <v>3450</v>
      </c>
      <c r="F1835" cm="1">
        <f t="array" ref="F1835">ROUND(INDEX($D$2:$E$4427,ROW(C1834),MATCH($F$2,$D$2:$E$2,0)),0)</f>
        <v>3320</v>
      </c>
    </row>
    <row r="1836" spans="1:6" hidden="1" outlineLevel="2">
      <c r="A1836" s="3">
        <f t="shared" si="56"/>
        <v>2019</v>
      </c>
      <c r="B1836" s="3">
        <f t="shared" si="57"/>
        <v>5</v>
      </c>
      <c r="C1836" s="5">
        <v>43614</v>
      </c>
      <c r="D1836" s="4">
        <v>3320</v>
      </c>
      <c r="E1836" s="4">
        <v>3450</v>
      </c>
      <c r="F1836" cm="1">
        <f t="array" ref="F1836">ROUND(INDEX($D$2:$E$4427,ROW(C1835),MATCH($F$2,$D$2:$E$2,0)),0)</f>
        <v>3320</v>
      </c>
    </row>
    <row r="1837" spans="1:6" hidden="1" outlineLevel="2">
      <c r="A1837" s="3">
        <f t="shared" si="56"/>
        <v>2019</v>
      </c>
      <c r="B1837" s="3">
        <f t="shared" si="57"/>
        <v>5</v>
      </c>
      <c r="C1837" s="5">
        <v>43615</v>
      </c>
      <c r="D1837" s="4">
        <v>3320</v>
      </c>
      <c r="E1837" s="4">
        <v>3450</v>
      </c>
      <c r="F1837" cm="1">
        <f t="array" ref="F1837">ROUND(INDEX($D$2:$E$4427,ROW(C1836),MATCH($F$2,$D$2:$E$2,0)),0)</f>
        <v>3320</v>
      </c>
    </row>
    <row r="1838" spans="1:6" hidden="1" outlineLevel="2">
      <c r="A1838" s="3">
        <f t="shared" si="56"/>
        <v>2019</v>
      </c>
      <c r="B1838" s="3">
        <f t="shared" si="57"/>
        <v>5</v>
      </c>
      <c r="C1838" s="5">
        <v>43616</v>
      </c>
      <c r="D1838" s="4">
        <v>3320</v>
      </c>
      <c r="E1838" s="4">
        <v>3450</v>
      </c>
      <c r="F1838" cm="1">
        <f t="array" ref="F1838">ROUND(INDEX($D$2:$E$4427,ROW(C1837),MATCH($F$2,$D$2:$E$2,0)),0)</f>
        <v>3320</v>
      </c>
    </row>
    <row r="1839" spans="1:6" hidden="1" outlineLevel="2">
      <c r="A1839" s="3">
        <f t="shared" si="56"/>
        <v>2019</v>
      </c>
      <c r="B1839" s="3">
        <f t="shared" si="57"/>
        <v>6</v>
      </c>
      <c r="C1839" s="5">
        <v>43619</v>
      </c>
      <c r="D1839" s="4">
        <v>3320</v>
      </c>
      <c r="E1839" s="4">
        <v>3450</v>
      </c>
      <c r="F1839" cm="1">
        <f t="array" ref="F1839">ROUND(INDEX($D$2:$E$4427,ROW(C1838),MATCH($F$2,$D$2:$E$2,0)),0)</f>
        <v>3320</v>
      </c>
    </row>
    <row r="1840" spans="1:6" hidden="1" outlineLevel="2">
      <c r="A1840" s="3">
        <f t="shared" si="56"/>
        <v>2019</v>
      </c>
      <c r="B1840" s="3">
        <f t="shared" si="57"/>
        <v>6</v>
      </c>
      <c r="C1840" s="5">
        <v>43620</v>
      </c>
      <c r="D1840" s="4">
        <v>3320</v>
      </c>
      <c r="E1840" s="4">
        <v>3450</v>
      </c>
      <c r="F1840" cm="1">
        <f t="array" ref="F1840">ROUND(INDEX($D$2:$E$4427,ROW(C1839),MATCH($F$2,$D$2:$E$2,0)),0)</f>
        <v>3320</v>
      </c>
    </row>
    <row r="1841" spans="1:6" hidden="1" outlineLevel="2">
      <c r="A1841" s="3">
        <f t="shared" si="56"/>
        <v>2019</v>
      </c>
      <c r="B1841" s="3">
        <f t="shared" si="57"/>
        <v>6</v>
      </c>
      <c r="C1841" s="5">
        <v>43621</v>
      </c>
      <c r="D1841" s="4">
        <v>3320</v>
      </c>
      <c r="E1841" s="4">
        <v>3450</v>
      </c>
      <c r="F1841" cm="1">
        <f t="array" ref="F1841">ROUND(INDEX($D$2:$E$4427,ROW(C1840),MATCH($F$2,$D$2:$E$2,0)),0)</f>
        <v>3320</v>
      </c>
    </row>
    <row r="1842" spans="1:6" hidden="1" outlineLevel="2">
      <c r="A1842" s="3">
        <f t="shared" si="56"/>
        <v>2019</v>
      </c>
      <c r="B1842" s="3">
        <f t="shared" si="57"/>
        <v>6</v>
      </c>
      <c r="C1842" s="5">
        <v>43622</v>
      </c>
      <c r="D1842" s="4">
        <v>3320</v>
      </c>
      <c r="E1842" s="4">
        <v>3450</v>
      </c>
      <c r="F1842" cm="1">
        <f t="array" ref="F1842">ROUND(INDEX($D$2:$E$4427,ROW(C1841),MATCH($F$2,$D$2:$E$2,0)),0)</f>
        <v>3320</v>
      </c>
    </row>
    <row r="1843" spans="1:6" hidden="1" outlineLevel="2">
      <c r="A1843" s="3">
        <f t="shared" si="56"/>
        <v>2019</v>
      </c>
      <c r="B1843" s="3">
        <f t="shared" si="57"/>
        <v>6</v>
      </c>
      <c r="C1843" s="5">
        <v>43626</v>
      </c>
      <c r="D1843" s="4">
        <v>3320</v>
      </c>
      <c r="E1843" s="4">
        <v>3450</v>
      </c>
      <c r="F1843" cm="1">
        <f t="array" ref="F1843">ROUND(INDEX($D$2:$E$4427,ROW(C1842),MATCH($F$2,$D$2:$E$2,0)),0)</f>
        <v>3320</v>
      </c>
    </row>
    <row r="1844" spans="1:6" hidden="1" outlineLevel="2">
      <c r="A1844" s="3">
        <f t="shared" si="56"/>
        <v>2019</v>
      </c>
      <c r="B1844" s="3">
        <f t="shared" si="57"/>
        <v>6</v>
      </c>
      <c r="C1844" s="5">
        <v>43627</v>
      </c>
      <c r="D1844" s="4">
        <v>3320</v>
      </c>
      <c r="E1844" s="4">
        <v>3450</v>
      </c>
      <c r="F1844" cm="1">
        <f t="array" ref="F1844">ROUND(INDEX($D$2:$E$4427,ROW(C1843),MATCH($F$2,$D$2:$E$2,0)),0)</f>
        <v>3320</v>
      </c>
    </row>
    <row r="1845" spans="1:6" hidden="1" outlineLevel="2">
      <c r="A1845" s="3">
        <f t="shared" si="56"/>
        <v>2019</v>
      </c>
      <c r="B1845" s="3">
        <f t="shared" si="57"/>
        <v>6</v>
      </c>
      <c r="C1845" s="5">
        <v>43628</v>
      </c>
      <c r="D1845" s="4">
        <v>3320</v>
      </c>
      <c r="E1845" s="4">
        <v>3450</v>
      </c>
      <c r="F1845" cm="1">
        <f t="array" ref="F1845">ROUND(INDEX($D$2:$E$4427,ROW(C1844),MATCH($F$2,$D$2:$E$2,0)),0)</f>
        <v>3320</v>
      </c>
    </row>
    <row r="1846" spans="1:6" hidden="1" outlineLevel="2">
      <c r="A1846" s="3">
        <f t="shared" si="56"/>
        <v>2019</v>
      </c>
      <c r="B1846" s="3">
        <f t="shared" si="57"/>
        <v>6</v>
      </c>
      <c r="C1846" s="5">
        <v>43629</v>
      </c>
      <c r="D1846" s="4">
        <v>3320</v>
      </c>
      <c r="E1846" s="4">
        <v>3450</v>
      </c>
      <c r="F1846" cm="1">
        <f t="array" ref="F1846">ROUND(INDEX($D$2:$E$4427,ROW(C1845),MATCH($F$2,$D$2:$E$2,0)),0)</f>
        <v>3320</v>
      </c>
    </row>
    <row r="1847" spans="1:6" hidden="1" outlineLevel="2">
      <c r="A1847" s="3">
        <f t="shared" si="56"/>
        <v>2019</v>
      </c>
      <c r="B1847" s="3">
        <f t="shared" si="57"/>
        <v>6</v>
      </c>
      <c r="C1847" s="5">
        <v>43630</v>
      </c>
      <c r="D1847" s="4">
        <v>3320</v>
      </c>
      <c r="E1847" s="4">
        <v>3450</v>
      </c>
      <c r="F1847" cm="1">
        <f t="array" ref="F1847">ROUND(INDEX($D$2:$E$4427,ROW(C1846),MATCH($F$2,$D$2:$E$2,0)),0)</f>
        <v>3320</v>
      </c>
    </row>
    <row r="1848" spans="1:6" hidden="1" outlineLevel="2">
      <c r="A1848" s="3">
        <f t="shared" si="56"/>
        <v>2019</v>
      </c>
      <c r="B1848" s="3">
        <f t="shared" si="57"/>
        <v>6</v>
      </c>
      <c r="C1848" s="5">
        <v>43633</v>
      </c>
      <c r="D1848" s="4">
        <v>3320</v>
      </c>
      <c r="E1848" s="4">
        <v>3450</v>
      </c>
      <c r="F1848" cm="1">
        <f t="array" ref="F1848">ROUND(INDEX($D$2:$E$4427,ROW(C1847),MATCH($F$2,$D$2:$E$2,0)),0)</f>
        <v>3320</v>
      </c>
    </row>
    <row r="1849" spans="1:6" hidden="1" outlineLevel="2">
      <c r="A1849" s="3">
        <f t="shared" si="56"/>
        <v>2019</v>
      </c>
      <c r="B1849" s="3">
        <f t="shared" si="57"/>
        <v>6</v>
      </c>
      <c r="C1849" s="5">
        <v>43634</v>
      </c>
      <c r="D1849" s="4">
        <v>3320</v>
      </c>
      <c r="E1849" s="4">
        <v>3450</v>
      </c>
      <c r="F1849" cm="1">
        <f t="array" ref="F1849">ROUND(INDEX($D$2:$E$4427,ROW(C1848),MATCH($F$2,$D$2:$E$2,0)),0)</f>
        <v>3320</v>
      </c>
    </row>
    <row r="1850" spans="1:6" hidden="1" outlineLevel="2">
      <c r="A1850" s="3">
        <f t="shared" si="56"/>
        <v>2019</v>
      </c>
      <c r="B1850" s="3">
        <f t="shared" si="57"/>
        <v>6</v>
      </c>
      <c r="C1850" s="5">
        <v>43635</v>
      </c>
      <c r="D1850" s="4">
        <v>3320</v>
      </c>
      <c r="E1850" s="4">
        <v>3450</v>
      </c>
      <c r="F1850" cm="1">
        <f t="array" ref="F1850">ROUND(INDEX($D$2:$E$4427,ROW(C1849),MATCH($F$2,$D$2:$E$2,0)),0)</f>
        <v>3320</v>
      </c>
    </row>
    <row r="1851" spans="1:6" hidden="1" outlineLevel="2">
      <c r="A1851" s="3">
        <f t="shared" si="56"/>
        <v>2019</v>
      </c>
      <c r="B1851" s="3">
        <f t="shared" si="57"/>
        <v>6</v>
      </c>
      <c r="C1851" s="5">
        <v>43636</v>
      </c>
      <c r="D1851" s="4">
        <v>3320</v>
      </c>
      <c r="E1851" s="4">
        <v>3400</v>
      </c>
      <c r="F1851" cm="1">
        <f t="array" ref="F1851">ROUND(INDEX($D$2:$E$4427,ROW(C1850),MATCH($F$2,$D$2:$E$2,0)),0)</f>
        <v>3320</v>
      </c>
    </row>
    <row r="1852" spans="1:6" hidden="1" outlineLevel="2">
      <c r="A1852" s="3">
        <f t="shared" si="56"/>
        <v>2019</v>
      </c>
      <c r="B1852" s="3">
        <f t="shared" si="57"/>
        <v>6</v>
      </c>
      <c r="C1852" s="5">
        <v>43637</v>
      </c>
      <c r="D1852" s="4">
        <v>3320</v>
      </c>
      <c r="E1852" s="4">
        <v>3350</v>
      </c>
      <c r="F1852" cm="1">
        <f t="array" ref="F1852">ROUND(INDEX($D$2:$E$4427,ROW(C1851),MATCH($F$2,$D$2:$E$2,0)),0)</f>
        <v>3320</v>
      </c>
    </row>
    <row r="1853" spans="1:6" hidden="1" outlineLevel="2">
      <c r="A1853" s="3">
        <f t="shared" si="56"/>
        <v>2019</v>
      </c>
      <c r="B1853" s="3">
        <f t="shared" si="57"/>
        <v>6</v>
      </c>
      <c r="C1853" s="5">
        <v>43640</v>
      </c>
      <c r="D1853" s="4">
        <v>3320</v>
      </c>
      <c r="E1853" s="4">
        <v>3350</v>
      </c>
      <c r="F1853" cm="1">
        <f t="array" ref="F1853">ROUND(INDEX($D$2:$E$4427,ROW(C1852),MATCH($F$2,$D$2:$E$2,0)),0)</f>
        <v>3320</v>
      </c>
    </row>
    <row r="1854" spans="1:6" hidden="1" outlineLevel="2">
      <c r="A1854" s="3">
        <f t="shared" si="56"/>
        <v>2019</v>
      </c>
      <c r="B1854" s="3">
        <f t="shared" si="57"/>
        <v>6</v>
      </c>
      <c r="C1854" s="5">
        <v>43641</v>
      </c>
      <c r="D1854" s="4">
        <v>3320</v>
      </c>
      <c r="E1854" s="4">
        <v>3350</v>
      </c>
      <c r="F1854" cm="1">
        <f t="array" ref="F1854">ROUND(INDEX($D$2:$E$4427,ROW(C1853),MATCH($F$2,$D$2:$E$2,0)),0)</f>
        <v>3320</v>
      </c>
    </row>
    <row r="1855" spans="1:6" hidden="1" outlineLevel="2">
      <c r="A1855" s="3">
        <f t="shared" si="56"/>
        <v>2019</v>
      </c>
      <c r="B1855" s="3">
        <f t="shared" si="57"/>
        <v>6</v>
      </c>
      <c r="C1855" s="5">
        <v>43642</v>
      </c>
      <c r="D1855" s="4">
        <v>3320</v>
      </c>
      <c r="E1855" s="4">
        <v>3350</v>
      </c>
      <c r="F1855" cm="1">
        <f t="array" ref="F1855">ROUND(INDEX($D$2:$E$4427,ROW(C1854),MATCH($F$2,$D$2:$E$2,0)),0)</f>
        <v>3320</v>
      </c>
    </row>
    <row r="1856" spans="1:6" hidden="1" outlineLevel="2">
      <c r="A1856" s="3">
        <f t="shared" si="56"/>
        <v>2019</v>
      </c>
      <c r="B1856" s="3">
        <f t="shared" si="57"/>
        <v>6</v>
      </c>
      <c r="C1856" s="5">
        <v>43643</v>
      </c>
      <c r="D1856" s="4">
        <v>3320</v>
      </c>
      <c r="E1856" s="4">
        <v>3350</v>
      </c>
      <c r="F1856" cm="1">
        <f t="array" ref="F1856">ROUND(INDEX($D$2:$E$4427,ROW(C1855),MATCH($F$2,$D$2:$E$2,0)),0)</f>
        <v>3320</v>
      </c>
    </row>
    <row r="1857" spans="1:6" hidden="1" outlineLevel="2">
      <c r="A1857" s="3">
        <f t="shared" si="56"/>
        <v>2019</v>
      </c>
      <c r="B1857" s="3">
        <f t="shared" si="57"/>
        <v>6</v>
      </c>
      <c r="C1857" s="5">
        <v>43644</v>
      </c>
      <c r="D1857" s="4">
        <v>3320</v>
      </c>
      <c r="E1857" s="4">
        <v>3350</v>
      </c>
      <c r="F1857" cm="1">
        <f t="array" ref="F1857">ROUND(INDEX($D$2:$E$4427,ROW(C1856),MATCH($F$2,$D$2:$E$2,0)),0)</f>
        <v>3320</v>
      </c>
    </row>
    <row r="1858" spans="1:6" hidden="1" outlineLevel="2">
      <c r="A1858" s="3">
        <f t="shared" si="56"/>
        <v>2019</v>
      </c>
      <c r="B1858" s="3">
        <f t="shared" si="57"/>
        <v>7</v>
      </c>
      <c r="C1858" s="5">
        <v>43647</v>
      </c>
      <c r="D1858" s="4">
        <v>3320</v>
      </c>
      <c r="E1858" s="4">
        <v>3350</v>
      </c>
      <c r="F1858" cm="1">
        <f t="array" ref="F1858">ROUND(INDEX($D$2:$E$4427,ROW(C1857),MATCH($F$2,$D$2:$E$2,0)),0)</f>
        <v>3320</v>
      </c>
    </row>
    <row r="1859" spans="1:6" hidden="1" outlineLevel="2">
      <c r="A1859" s="3">
        <f t="shared" si="56"/>
        <v>2019</v>
      </c>
      <c r="B1859" s="3">
        <f t="shared" si="57"/>
        <v>7</v>
      </c>
      <c r="C1859" s="5">
        <v>43648</v>
      </c>
      <c r="D1859" s="4">
        <v>3320</v>
      </c>
      <c r="E1859" s="4">
        <v>3350</v>
      </c>
      <c r="F1859" cm="1">
        <f t="array" ref="F1859">ROUND(INDEX($D$2:$E$4427,ROW(C1858),MATCH($F$2,$D$2:$E$2,0)),0)</f>
        <v>3320</v>
      </c>
    </row>
    <row r="1860" spans="1:6" hidden="1" outlineLevel="2">
      <c r="A1860" s="3">
        <f t="shared" ref="A1860:A1923" si="58">YEAR(C1860)</f>
        <v>2019</v>
      </c>
      <c r="B1860" s="3">
        <f t="shared" ref="B1860:B1923" si="59">MONTH(C1860)</f>
        <v>7</v>
      </c>
      <c r="C1860" s="5">
        <v>43649</v>
      </c>
      <c r="D1860" s="4">
        <v>3320</v>
      </c>
      <c r="E1860" s="4">
        <v>3350</v>
      </c>
      <c r="F1860" cm="1">
        <f t="array" ref="F1860">ROUND(INDEX($D$2:$E$4427,ROW(C1859),MATCH($F$2,$D$2:$E$2,0)),0)</f>
        <v>3320</v>
      </c>
    </row>
    <row r="1861" spans="1:6" hidden="1" outlineLevel="2">
      <c r="A1861" s="3">
        <f t="shared" si="58"/>
        <v>2019</v>
      </c>
      <c r="B1861" s="3">
        <f t="shared" si="59"/>
        <v>7</v>
      </c>
      <c r="C1861" s="5">
        <v>43650</v>
      </c>
      <c r="D1861" s="4">
        <v>3320</v>
      </c>
      <c r="E1861" s="4">
        <v>3350</v>
      </c>
      <c r="F1861" cm="1">
        <f t="array" ref="F1861">ROUND(INDEX($D$2:$E$4427,ROW(C1860),MATCH($F$2,$D$2:$E$2,0)),0)</f>
        <v>3320</v>
      </c>
    </row>
    <row r="1862" spans="1:6" hidden="1" outlineLevel="2">
      <c r="A1862" s="3">
        <f t="shared" si="58"/>
        <v>2019</v>
      </c>
      <c r="B1862" s="3">
        <f t="shared" si="59"/>
        <v>7</v>
      </c>
      <c r="C1862" s="5">
        <v>43651</v>
      </c>
      <c r="D1862" s="4">
        <v>3320</v>
      </c>
      <c r="E1862" s="4">
        <v>3350</v>
      </c>
      <c r="F1862" cm="1">
        <f t="array" ref="F1862">ROUND(INDEX($D$2:$E$4427,ROW(C1861),MATCH($F$2,$D$2:$E$2,0)),0)</f>
        <v>3320</v>
      </c>
    </row>
    <row r="1863" spans="1:6" hidden="1" outlineLevel="2">
      <c r="A1863" s="3">
        <f t="shared" si="58"/>
        <v>2019</v>
      </c>
      <c r="B1863" s="3">
        <f t="shared" si="59"/>
        <v>7</v>
      </c>
      <c r="C1863" s="5">
        <v>43654</v>
      </c>
      <c r="D1863" s="4">
        <v>3320</v>
      </c>
      <c r="E1863" s="4">
        <v>3350</v>
      </c>
      <c r="F1863" cm="1">
        <f t="array" ref="F1863">ROUND(INDEX($D$2:$E$4427,ROW(C1862),MATCH($F$2,$D$2:$E$2,0)),0)</f>
        <v>3320</v>
      </c>
    </row>
    <row r="1864" spans="1:6" hidden="1" outlineLevel="2">
      <c r="A1864" s="3">
        <f t="shared" si="58"/>
        <v>2019</v>
      </c>
      <c r="B1864" s="3">
        <f t="shared" si="59"/>
        <v>7</v>
      </c>
      <c r="C1864" s="5">
        <v>43655</v>
      </c>
      <c r="D1864" s="4">
        <v>3320</v>
      </c>
      <c r="E1864" s="4">
        <v>3350</v>
      </c>
      <c r="F1864" cm="1">
        <f t="array" ref="F1864">ROUND(INDEX($D$2:$E$4427,ROW(C1863),MATCH($F$2,$D$2:$E$2,0)),0)</f>
        <v>3320</v>
      </c>
    </row>
    <row r="1865" spans="1:6" hidden="1" outlineLevel="2">
      <c r="A1865" s="3">
        <f t="shared" si="58"/>
        <v>2019</v>
      </c>
      <c r="B1865" s="3">
        <f t="shared" si="59"/>
        <v>7</v>
      </c>
      <c r="C1865" s="5">
        <v>43656</v>
      </c>
      <c r="D1865" s="4">
        <v>3320</v>
      </c>
      <c r="E1865" s="4">
        <v>3350</v>
      </c>
      <c r="F1865" cm="1">
        <f t="array" ref="F1865">ROUND(INDEX($D$2:$E$4427,ROW(C1864),MATCH($F$2,$D$2:$E$2,0)),0)</f>
        <v>3320</v>
      </c>
    </row>
    <row r="1866" spans="1:6" hidden="1" outlineLevel="2">
      <c r="A1866" s="3">
        <f t="shared" si="58"/>
        <v>2019</v>
      </c>
      <c r="B1866" s="3">
        <f t="shared" si="59"/>
        <v>7</v>
      </c>
      <c r="C1866" s="5">
        <v>43657</v>
      </c>
      <c r="D1866" s="4">
        <v>3320</v>
      </c>
      <c r="E1866" s="4">
        <v>3350</v>
      </c>
      <c r="F1866" cm="1">
        <f t="array" ref="F1866">ROUND(INDEX($D$2:$E$4427,ROW(C1865),MATCH($F$2,$D$2:$E$2,0)),0)</f>
        <v>3320</v>
      </c>
    </row>
    <row r="1867" spans="1:6" hidden="1" outlineLevel="2">
      <c r="A1867" s="3">
        <f t="shared" si="58"/>
        <v>2019</v>
      </c>
      <c r="B1867" s="3">
        <f t="shared" si="59"/>
        <v>7</v>
      </c>
      <c r="C1867" s="5">
        <v>43658</v>
      </c>
      <c r="D1867" s="4">
        <v>3320</v>
      </c>
      <c r="E1867" s="4">
        <v>3350</v>
      </c>
      <c r="F1867" cm="1">
        <f t="array" ref="F1867">ROUND(INDEX($D$2:$E$4427,ROW(C1866),MATCH($F$2,$D$2:$E$2,0)),0)</f>
        <v>3320</v>
      </c>
    </row>
    <row r="1868" spans="1:6" hidden="1" outlineLevel="2">
      <c r="A1868" s="3">
        <f t="shared" si="58"/>
        <v>2019</v>
      </c>
      <c r="B1868" s="3">
        <f t="shared" si="59"/>
        <v>7</v>
      </c>
      <c r="C1868" s="5">
        <v>43661</v>
      </c>
      <c r="D1868" s="4">
        <v>3320</v>
      </c>
      <c r="E1868" s="4">
        <v>3350</v>
      </c>
      <c r="F1868" cm="1">
        <f t="array" ref="F1868">ROUND(INDEX($D$2:$E$4427,ROW(C1867),MATCH($F$2,$D$2:$E$2,0)),0)</f>
        <v>3320</v>
      </c>
    </row>
    <row r="1869" spans="1:6" hidden="1" outlineLevel="2">
      <c r="A1869" s="3">
        <f t="shared" si="58"/>
        <v>2019</v>
      </c>
      <c r="B1869" s="3">
        <f t="shared" si="59"/>
        <v>7</v>
      </c>
      <c r="C1869" s="5">
        <v>43662</v>
      </c>
      <c r="D1869" s="4">
        <v>3320</v>
      </c>
      <c r="E1869" s="4">
        <v>3350</v>
      </c>
      <c r="F1869" cm="1">
        <f t="array" ref="F1869">ROUND(INDEX($D$2:$E$4427,ROW(C1868),MATCH($F$2,$D$2:$E$2,0)),0)</f>
        <v>3320</v>
      </c>
    </row>
    <row r="1870" spans="1:6" hidden="1" outlineLevel="2">
      <c r="A1870" s="3">
        <f t="shared" si="58"/>
        <v>2019</v>
      </c>
      <c r="B1870" s="3">
        <f t="shared" si="59"/>
        <v>7</v>
      </c>
      <c r="C1870" s="5">
        <v>43663</v>
      </c>
      <c r="D1870" s="4">
        <v>3320</v>
      </c>
      <c r="E1870" s="4">
        <v>3350</v>
      </c>
      <c r="F1870" cm="1">
        <f t="array" ref="F1870">ROUND(INDEX($D$2:$E$4427,ROW(C1869),MATCH($F$2,$D$2:$E$2,0)),0)</f>
        <v>3320</v>
      </c>
    </row>
    <row r="1871" spans="1:6" hidden="1" outlineLevel="2">
      <c r="A1871" s="3">
        <f t="shared" si="58"/>
        <v>2019</v>
      </c>
      <c r="B1871" s="3">
        <f t="shared" si="59"/>
        <v>7</v>
      </c>
      <c r="C1871" s="5">
        <v>43664</v>
      </c>
      <c r="D1871" s="4">
        <v>3320</v>
      </c>
      <c r="E1871" s="4">
        <v>3350</v>
      </c>
      <c r="F1871" cm="1">
        <f t="array" ref="F1871">ROUND(INDEX($D$2:$E$4427,ROW(C1870),MATCH($F$2,$D$2:$E$2,0)),0)</f>
        <v>3320</v>
      </c>
    </row>
    <row r="1872" spans="1:6" hidden="1" outlineLevel="2">
      <c r="A1872" s="3">
        <f t="shared" si="58"/>
        <v>2019</v>
      </c>
      <c r="B1872" s="3">
        <f t="shared" si="59"/>
        <v>7</v>
      </c>
      <c r="C1872" s="5">
        <v>43665</v>
      </c>
      <c r="D1872" s="4">
        <v>3380</v>
      </c>
      <c r="E1872" s="4">
        <v>3400</v>
      </c>
      <c r="F1872" cm="1">
        <f t="array" ref="F1872">ROUND(INDEX($D$2:$E$4427,ROW(C1871),MATCH($F$2,$D$2:$E$2,0)),0)</f>
        <v>3380</v>
      </c>
    </row>
    <row r="1873" spans="1:6" hidden="1" outlineLevel="2">
      <c r="A1873" s="3">
        <f t="shared" si="58"/>
        <v>2019</v>
      </c>
      <c r="B1873" s="3">
        <f t="shared" si="59"/>
        <v>7</v>
      </c>
      <c r="C1873" s="5">
        <v>43668</v>
      </c>
      <c r="D1873" s="4">
        <v>3380</v>
      </c>
      <c r="E1873" s="4">
        <v>3400</v>
      </c>
      <c r="F1873" cm="1">
        <f t="array" ref="F1873">ROUND(INDEX($D$2:$E$4427,ROW(C1872),MATCH($F$2,$D$2:$E$2,0)),0)</f>
        <v>3380</v>
      </c>
    </row>
    <row r="1874" spans="1:6" hidden="1" outlineLevel="2">
      <c r="A1874" s="3">
        <f t="shared" si="58"/>
        <v>2019</v>
      </c>
      <c r="B1874" s="3">
        <f t="shared" si="59"/>
        <v>7</v>
      </c>
      <c r="C1874" s="5">
        <v>43669</v>
      </c>
      <c r="D1874" s="4">
        <v>3380</v>
      </c>
      <c r="E1874" s="4">
        <v>3400</v>
      </c>
      <c r="F1874" cm="1">
        <f t="array" ref="F1874">ROUND(INDEX($D$2:$E$4427,ROW(C1873),MATCH($F$2,$D$2:$E$2,0)),0)</f>
        <v>3380</v>
      </c>
    </row>
    <row r="1875" spans="1:6" hidden="1" outlineLevel="2">
      <c r="A1875" s="3">
        <f t="shared" si="58"/>
        <v>2019</v>
      </c>
      <c r="B1875" s="3">
        <f t="shared" si="59"/>
        <v>7</v>
      </c>
      <c r="C1875" s="5">
        <v>43670</v>
      </c>
      <c r="D1875" s="4">
        <v>3380</v>
      </c>
      <c r="E1875" s="4">
        <v>3400</v>
      </c>
      <c r="F1875" cm="1">
        <f t="array" ref="F1875">ROUND(INDEX($D$2:$E$4427,ROW(C1874),MATCH($F$2,$D$2:$E$2,0)),0)</f>
        <v>3380</v>
      </c>
    </row>
    <row r="1876" spans="1:6" hidden="1" outlineLevel="2">
      <c r="A1876" s="3">
        <f t="shared" si="58"/>
        <v>2019</v>
      </c>
      <c r="B1876" s="3">
        <f t="shared" si="59"/>
        <v>7</v>
      </c>
      <c r="C1876" s="5">
        <v>43671</v>
      </c>
      <c r="D1876" s="4">
        <v>3380</v>
      </c>
      <c r="E1876" s="4">
        <v>3400</v>
      </c>
      <c r="F1876" cm="1">
        <f t="array" ref="F1876">ROUND(INDEX($D$2:$E$4427,ROW(C1875),MATCH($F$2,$D$2:$E$2,0)),0)</f>
        <v>3380</v>
      </c>
    </row>
    <row r="1877" spans="1:6" hidden="1" outlineLevel="2">
      <c r="A1877" s="3">
        <f t="shared" si="58"/>
        <v>2019</v>
      </c>
      <c r="B1877" s="3">
        <f t="shared" si="59"/>
        <v>7</v>
      </c>
      <c r="C1877" s="5">
        <v>43672</v>
      </c>
      <c r="D1877" s="4">
        <v>3380</v>
      </c>
      <c r="E1877" s="4">
        <v>3400</v>
      </c>
      <c r="F1877" cm="1">
        <f t="array" ref="F1877">ROUND(INDEX($D$2:$E$4427,ROW(C1876),MATCH($F$2,$D$2:$E$2,0)),0)</f>
        <v>3380</v>
      </c>
    </row>
    <row r="1878" spans="1:6" hidden="1" outlineLevel="2">
      <c r="A1878" s="3">
        <f t="shared" si="58"/>
        <v>2019</v>
      </c>
      <c r="B1878" s="3">
        <f t="shared" si="59"/>
        <v>7</v>
      </c>
      <c r="C1878" s="5">
        <v>43675</v>
      </c>
      <c r="D1878" s="4">
        <v>3380</v>
      </c>
      <c r="E1878" s="4">
        <v>3400</v>
      </c>
      <c r="F1878" cm="1">
        <f t="array" ref="F1878">ROUND(INDEX($D$2:$E$4427,ROW(C1877),MATCH($F$2,$D$2:$E$2,0)),0)</f>
        <v>3380</v>
      </c>
    </row>
    <row r="1879" spans="1:6" hidden="1" outlineLevel="2">
      <c r="A1879" s="3">
        <f t="shared" si="58"/>
        <v>2019</v>
      </c>
      <c r="B1879" s="3">
        <f t="shared" si="59"/>
        <v>7</v>
      </c>
      <c r="C1879" s="5">
        <v>43676</v>
      </c>
      <c r="D1879" s="4">
        <v>3380</v>
      </c>
      <c r="E1879" s="4">
        <v>3400</v>
      </c>
      <c r="F1879" cm="1">
        <f t="array" ref="F1879">ROUND(INDEX($D$2:$E$4427,ROW(C1878),MATCH($F$2,$D$2:$E$2,0)),0)</f>
        <v>3380</v>
      </c>
    </row>
    <row r="1880" spans="1:6" hidden="1" outlineLevel="2">
      <c r="A1880" s="3">
        <f t="shared" si="58"/>
        <v>2019</v>
      </c>
      <c r="B1880" s="3">
        <f t="shared" si="59"/>
        <v>7</v>
      </c>
      <c r="C1880" s="5">
        <v>43677</v>
      </c>
      <c r="D1880" s="4">
        <v>3380</v>
      </c>
      <c r="E1880" s="4">
        <v>3400</v>
      </c>
      <c r="F1880" cm="1">
        <f t="array" ref="F1880">ROUND(INDEX($D$2:$E$4427,ROW(C1879),MATCH($F$2,$D$2:$E$2,0)),0)</f>
        <v>3380</v>
      </c>
    </row>
    <row r="1881" spans="1:6" hidden="1" outlineLevel="2">
      <c r="A1881" s="3">
        <f t="shared" si="58"/>
        <v>2019</v>
      </c>
      <c r="B1881" s="3">
        <f t="shared" si="59"/>
        <v>8</v>
      </c>
      <c r="C1881" s="5">
        <v>43678</v>
      </c>
      <c r="D1881" s="4">
        <v>3380</v>
      </c>
      <c r="E1881" s="4">
        <v>3400</v>
      </c>
      <c r="F1881" cm="1">
        <f t="array" ref="F1881">ROUND(INDEX($D$2:$E$4427,ROW(C1880),MATCH($F$2,$D$2:$E$2,0)),0)</f>
        <v>3380</v>
      </c>
    </row>
    <row r="1882" spans="1:6" hidden="1" outlineLevel="2">
      <c r="A1882" s="3">
        <f t="shared" si="58"/>
        <v>2019</v>
      </c>
      <c r="B1882" s="3">
        <f t="shared" si="59"/>
        <v>8</v>
      </c>
      <c r="C1882" s="5">
        <v>43679</v>
      </c>
      <c r="D1882" s="4">
        <v>3380</v>
      </c>
      <c r="E1882" s="4">
        <v>3400</v>
      </c>
      <c r="F1882" cm="1">
        <f t="array" ref="F1882">ROUND(INDEX($D$2:$E$4427,ROW(C1881),MATCH($F$2,$D$2:$E$2,0)),0)</f>
        <v>3380</v>
      </c>
    </row>
    <row r="1883" spans="1:6" hidden="1" outlineLevel="2">
      <c r="A1883" s="3">
        <f t="shared" si="58"/>
        <v>2019</v>
      </c>
      <c r="B1883" s="3">
        <f t="shared" si="59"/>
        <v>8</v>
      </c>
      <c r="C1883" s="5">
        <v>43682</v>
      </c>
      <c r="D1883" s="4">
        <v>3380</v>
      </c>
      <c r="E1883" s="4">
        <v>3400</v>
      </c>
      <c r="F1883" cm="1">
        <f t="array" ref="F1883">ROUND(INDEX($D$2:$E$4427,ROW(C1882),MATCH($F$2,$D$2:$E$2,0)),0)</f>
        <v>3380</v>
      </c>
    </row>
    <row r="1884" spans="1:6" hidden="1" outlineLevel="2">
      <c r="A1884" s="3">
        <f t="shared" si="58"/>
        <v>2019</v>
      </c>
      <c r="B1884" s="3">
        <f t="shared" si="59"/>
        <v>8</v>
      </c>
      <c r="C1884" s="5">
        <v>43683</v>
      </c>
      <c r="D1884" s="4">
        <v>3380</v>
      </c>
      <c r="E1884" s="4">
        <v>3400</v>
      </c>
      <c r="F1884" cm="1">
        <f t="array" ref="F1884">ROUND(INDEX($D$2:$E$4427,ROW(C1883),MATCH($F$2,$D$2:$E$2,0)),0)</f>
        <v>3380</v>
      </c>
    </row>
    <row r="1885" spans="1:6" hidden="1" outlineLevel="2">
      <c r="A1885" s="3">
        <f t="shared" si="58"/>
        <v>2019</v>
      </c>
      <c r="B1885" s="3">
        <f t="shared" si="59"/>
        <v>8</v>
      </c>
      <c r="C1885" s="5">
        <v>43684</v>
      </c>
      <c r="D1885" s="4">
        <v>3380</v>
      </c>
      <c r="E1885" s="4">
        <v>3400</v>
      </c>
      <c r="F1885" cm="1">
        <f t="array" ref="F1885">ROUND(INDEX($D$2:$E$4427,ROW(C1884),MATCH($F$2,$D$2:$E$2,0)),0)</f>
        <v>3380</v>
      </c>
    </row>
    <row r="1886" spans="1:6" hidden="1" outlineLevel="2">
      <c r="A1886" s="3">
        <f t="shared" si="58"/>
        <v>2019</v>
      </c>
      <c r="B1886" s="3">
        <f t="shared" si="59"/>
        <v>8</v>
      </c>
      <c r="C1886" s="5">
        <v>43685</v>
      </c>
      <c r="D1886" s="4">
        <v>3380</v>
      </c>
      <c r="E1886" s="4">
        <v>3400</v>
      </c>
      <c r="F1886" cm="1">
        <f t="array" ref="F1886">ROUND(INDEX($D$2:$E$4427,ROW(C1885),MATCH($F$2,$D$2:$E$2,0)),0)</f>
        <v>3380</v>
      </c>
    </row>
    <row r="1887" spans="1:6" hidden="1" outlineLevel="2">
      <c r="A1887" s="3">
        <f t="shared" si="58"/>
        <v>2019</v>
      </c>
      <c r="B1887" s="3">
        <f t="shared" si="59"/>
        <v>8</v>
      </c>
      <c r="C1887" s="5">
        <v>43686</v>
      </c>
      <c r="D1887" s="4">
        <v>3380</v>
      </c>
      <c r="E1887" s="4">
        <v>3400</v>
      </c>
      <c r="F1887" cm="1">
        <f t="array" ref="F1887">ROUND(INDEX($D$2:$E$4427,ROW(C1886),MATCH($F$2,$D$2:$E$2,0)),0)</f>
        <v>3380</v>
      </c>
    </row>
    <row r="1888" spans="1:6" hidden="1" outlineLevel="2">
      <c r="A1888" s="3">
        <f t="shared" si="58"/>
        <v>2019</v>
      </c>
      <c r="B1888" s="3">
        <f t="shared" si="59"/>
        <v>8</v>
      </c>
      <c r="C1888" s="5">
        <v>43689</v>
      </c>
      <c r="D1888" s="4">
        <v>3380</v>
      </c>
      <c r="E1888" s="4">
        <v>3400</v>
      </c>
      <c r="F1888" cm="1">
        <f t="array" ref="F1888">ROUND(INDEX($D$2:$E$4427,ROW(C1887),MATCH($F$2,$D$2:$E$2,0)),0)</f>
        <v>3380</v>
      </c>
    </row>
    <row r="1889" spans="1:6" hidden="1" outlineLevel="2">
      <c r="A1889" s="3">
        <f t="shared" si="58"/>
        <v>2019</v>
      </c>
      <c r="B1889" s="3">
        <f t="shared" si="59"/>
        <v>8</v>
      </c>
      <c r="C1889" s="5">
        <v>43690</v>
      </c>
      <c r="D1889" s="4">
        <v>3380</v>
      </c>
      <c r="E1889" s="4">
        <v>3380</v>
      </c>
      <c r="F1889" cm="1">
        <f t="array" ref="F1889">ROUND(INDEX($D$2:$E$4427,ROW(C1888),MATCH($F$2,$D$2:$E$2,0)),0)</f>
        <v>3380</v>
      </c>
    </row>
    <row r="1890" spans="1:6" hidden="1" outlineLevel="2">
      <c r="A1890" s="3">
        <f t="shared" si="58"/>
        <v>2019</v>
      </c>
      <c r="B1890" s="3">
        <f t="shared" si="59"/>
        <v>8</v>
      </c>
      <c r="C1890" s="5">
        <v>43691</v>
      </c>
      <c r="D1890" s="4">
        <v>3380</v>
      </c>
      <c r="E1890" s="4">
        <v>3380</v>
      </c>
      <c r="F1890" cm="1">
        <f t="array" ref="F1890">ROUND(INDEX($D$2:$E$4427,ROW(C1889),MATCH($F$2,$D$2:$E$2,0)),0)</f>
        <v>3380</v>
      </c>
    </row>
    <row r="1891" spans="1:6" hidden="1" outlineLevel="2">
      <c r="A1891" s="3">
        <f t="shared" si="58"/>
        <v>2019</v>
      </c>
      <c r="B1891" s="3">
        <f t="shared" si="59"/>
        <v>8</v>
      </c>
      <c r="C1891" s="5">
        <v>43692</v>
      </c>
      <c r="D1891" s="4">
        <v>3380</v>
      </c>
      <c r="E1891" s="4">
        <v>3380</v>
      </c>
      <c r="F1891" cm="1">
        <f t="array" ref="F1891">ROUND(INDEX($D$2:$E$4427,ROW(C1890),MATCH($F$2,$D$2:$E$2,0)),0)</f>
        <v>3380</v>
      </c>
    </row>
    <row r="1892" spans="1:6" hidden="1" outlineLevel="2">
      <c r="A1892" s="3">
        <f t="shared" si="58"/>
        <v>2019</v>
      </c>
      <c r="B1892" s="3">
        <f t="shared" si="59"/>
        <v>8</v>
      </c>
      <c r="C1892" s="5">
        <v>43693</v>
      </c>
      <c r="D1892" s="4">
        <v>3380</v>
      </c>
      <c r="E1892" s="4">
        <v>3380</v>
      </c>
      <c r="F1892" cm="1">
        <f t="array" ref="F1892">ROUND(INDEX($D$2:$E$4427,ROW(C1891),MATCH($F$2,$D$2:$E$2,0)),0)</f>
        <v>3380</v>
      </c>
    </row>
    <row r="1893" spans="1:6" hidden="1" outlineLevel="2">
      <c r="A1893" s="3">
        <f t="shared" si="58"/>
        <v>2019</v>
      </c>
      <c r="B1893" s="3">
        <f t="shared" si="59"/>
        <v>8</v>
      </c>
      <c r="C1893" s="5">
        <v>43696</v>
      </c>
      <c r="D1893" s="4">
        <v>3380</v>
      </c>
      <c r="E1893" s="4">
        <v>3380</v>
      </c>
      <c r="F1893" cm="1">
        <f t="array" ref="F1893">ROUND(INDEX($D$2:$E$4427,ROW(C1892),MATCH($F$2,$D$2:$E$2,0)),0)</f>
        <v>3380</v>
      </c>
    </row>
    <row r="1894" spans="1:6" hidden="1" outlineLevel="2">
      <c r="A1894" s="3">
        <f t="shared" si="58"/>
        <v>2019</v>
      </c>
      <c r="B1894" s="3">
        <f t="shared" si="59"/>
        <v>8</v>
      </c>
      <c r="C1894" s="5">
        <v>43697</v>
      </c>
      <c r="D1894" s="4">
        <v>3380</v>
      </c>
      <c r="E1894" s="4">
        <v>3380</v>
      </c>
      <c r="F1894" cm="1">
        <f t="array" ref="F1894">ROUND(INDEX($D$2:$E$4427,ROW(C1893),MATCH($F$2,$D$2:$E$2,0)),0)</f>
        <v>3380</v>
      </c>
    </row>
    <row r="1895" spans="1:6" hidden="1" outlineLevel="2">
      <c r="A1895" s="3">
        <f t="shared" si="58"/>
        <v>2019</v>
      </c>
      <c r="B1895" s="3">
        <f t="shared" si="59"/>
        <v>8</v>
      </c>
      <c r="C1895" s="5">
        <v>43698</v>
      </c>
      <c r="D1895" s="4">
        <v>3380</v>
      </c>
      <c r="E1895" s="4">
        <v>3380</v>
      </c>
      <c r="F1895" cm="1">
        <f t="array" ref="F1895">ROUND(INDEX($D$2:$E$4427,ROW(C1894),MATCH($F$2,$D$2:$E$2,0)),0)</f>
        <v>3380</v>
      </c>
    </row>
    <row r="1896" spans="1:6" hidden="1" outlineLevel="2">
      <c r="A1896" s="3">
        <f t="shared" si="58"/>
        <v>2019</v>
      </c>
      <c r="B1896" s="3">
        <f t="shared" si="59"/>
        <v>8</v>
      </c>
      <c r="C1896" s="5">
        <v>43699</v>
      </c>
      <c r="D1896" s="4">
        <v>3380</v>
      </c>
      <c r="E1896" s="4">
        <v>3380</v>
      </c>
      <c r="F1896" cm="1">
        <f t="array" ref="F1896">ROUND(INDEX($D$2:$E$4427,ROW(C1895),MATCH($F$2,$D$2:$E$2,0)),0)</f>
        <v>3380</v>
      </c>
    </row>
    <row r="1897" spans="1:6" hidden="1" outlineLevel="2">
      <c r="A1897" s="3">
        <f t="shared" si="58"/>
        <v>2019</v>
      </c>
      <c r="B1897" s="3">
        <f t="shared" si="59"/>
        <v>8</v>
      </c>
      <c r="C1897" s="5">
        <v>43700</v>
      </c>
      <c r="D1897" s="4">
        <v>3380</v>
      </c>
      <c r="E1897" s="4">
        <v>3380</v>
      </c>
      <c r="F1897" cm="1">
        <f t="array" ref="F1897">ROUND(INDEX($D$2:$E$4427,ROW(C1896),MATCH($F$2,$D$2:$E$2,0)),0)</f>
        <v>3380</v>
      </c>
    </row>
    <row r="1898" spans="1:6" hidden="1" outlineLevel="2">
      <c r="A1898" s="3">
        <f t="shared" si="58"/>
        <v>2019</v>
      </c>
      <c r="B1898" s="3">
        <f t="shared" si="59"/>
        <v>8</v>
      </c>
      <c r="C1898" s="5">
        <v>43703</v>
      </c>
      <c r="D1898" s="4">
        <v>3380</v>
      </c>
      <c r="E1898" s="4">
        <v>3380</v>
      </c>
      <c r="F1898" cm="1">
        <f t="array" ref="F1898">ROUND(INDEX($D$2:$E$4427,ROW(C1897),MATCH($F$2,$D$2:$E$2,0)),0)</f>
        <v>3380</v>
      </c>
    </row>
    <row r="1899" spans="1:6" hidden="1" outlineLevel="2">
      <c r="A1899" s="3">
        <f t="shared" si="58"/>
        <v>2019</v>
      </c>
      <c r="B1899" s="3">
        <f t="shared" si="59"/>
        <v>8</v>
      </c>
      <c r="C1899" s="5">
        <v>43704</v>
      </c>
      <c r="D1899" s="4">
        <v>3380</v>
      </c>
      <c r="E1899" s="4">
        <v>3380</v>
      </c>
      <c r="F1899" cm="1">
        <f t="array" ref="F1899">ROUND(INDEX($D$2:$E$4427,ROW(C1898),MATCH($F$2,$D$2:$E$2,0)),0)</f>
        <v>3380</v>
      </c>
    </row>
    <row r="1900" spans="1:6" hidden="1" outlineLevel="2">
      <c r="A1900" s="3">
        <f t="shared" si="58"/>
        <v>2019</v>
      </c>
      <c r="B1900" s="3">
        <f t="shared" si="59"/>
        <v>8</v>
      </c>
      <c r="C1900" s="5">
        <v>43705</v>
      </c>
      <c r="D1900" s="4">
        <v>3380</v>
      </c>
      <c r="E1900" s="4">
        <v>3380</v>
      </c>
      <c r="F1900" cm="1">
        <f t="array" ref="F1900">ROUND(INDEX($D$2:$E$4427,ROW(C1899),MATCH($F$2,$D$2:$E$2,0)),0)</f>
        <v>3380</v>
      </c>
    </row>
    <row r="1901" spans="1:6" hidden="1" outlineLevel="2">
      <c r="A1901" s="3">
        <f t="shared" si="58"/>
        <v>2019</v>
      </c>
      <c r="B1901" s="3">
        <f t="shared" si="59"/>
        <v>8</v>
      </c>
      <c r="C1901" s="5">
        <v>43706</v>
      </c>
      <c r="D1901" s="4">
        <v>3350</v>
      </c>
      <c r="E1901" s="4">
        <v>3380</v>
      </c>
      <c r="F1901" cm="1">
        <f t="array" ref="F1901">ROUND(INDEX($D$2:$E$4427,ROW(C1900),MATCH($F$2,$D$2:$E$2,0)),0)</f>
        <v>3350</v>
      </c>
    </row>
    <row r="1902" spans="1:6" hidden="1" outlineLevel="2">
      <c r="A1902" s="3">
        <f t="shared" si="58"/>
        <v>2019</v>
      </c>
      <c r="B1902" s="3">
        <f t="shared" si="59"/>
        <v>8</v>
      </c>
      <c r="C1902" s="5">
        <v>43707</v>
      </c>
      <c r="D1902" s="4">
        <v>3350</v>
      </c>
      <c r="E1902" s="4">
        <v>3380</v>
      </c>
      <c r="F1902" cm="1">
        <f t="array" ref="F1902">ROUND(INDEX($D$2:$E$4427,ROW(C1901),MATCH($F$2,$D$2:$E$2,0)),0)</f>
        <v>3350</v>
      </c>
    </row>
    <row r="1903" spans="1:6" hidden="1" outlineLevel="2">
      <c r="A1903" s="3">
        <f t="shared" si="58"/>
        <v>2019</v>
      </c>
      <c r="B1903" s="3">
        <f t="shared" si="59"/>
        <v>9</v>
      </c>
      <c r="C1903" s="5">
        <v>43710</v>
      </c>
      <c r="D1903" s="4">
        <v>3350</v>
      </c>
      <c r="E1903" s="4">
        <v>3380</v>
      </c>
      <c r="F1903" cm="1">
        <f t="array" ref="F1903">ROUND(INDEX($D$2:$E$4427,ROW(C1902),MATCH($F$2,$D$2:$E$2,0)),0)</f>
        <v>3350</v>
      </c>
    </row>
    <row r="1904" spans="1:6" hidden="1" outlineLevel="2">
      <c r="A1904" s="3">
        <f t="shared" si="58"/>
        <v>2019</v>
      </c>
      <c r="B1904" s="3">
        <f t="shared" si="59"/>
        <v>9</v>
      </c>
      <c r="C1904" s="5">
        <v>43711</v>
      </c>
      <c r="D1904" s="4">
        <v>3350</v>
      </c>
      <c r="E1904" s="4">
        <v>3380</v>
      </c>
      <c r="F1904" cm="1">
        <f t="array" ref="F1904">ROUND(INDEX($D$2:$E$4427,ROW(C1903),MATCH($F$2,$D$2:$E$2,0)),0)</f>
        <v>3350</v>
      </c>
    </row>
    <row r="1905" spans="1:6" hidden="1" outlineLevel="2">
      <c r="A1905" s="3">
        <f t="shared" si="58"/>
        <v>2019</v>
      </c>
      <c r="B1905" s="3">
        <f t="shared" si="59"/>
        <v>9</v>
      </c>
      <c r="C1905" s="5">
        <v>43712</v>
      </c>
      <c r="D1905" s="4">
        <v>3350</v>
      </c>
      <c r="E1905" s="4">
        <v>3380</v>
      </c>
      <c r="F1905" cm="1">
        <f t="array" ref="F1905">ROUND(INDEX($D$2:$E$4427,ROW(C1904),MATCH($F$2,$D$2:$E$2,0)),0)</f>
        <v>3350</v>
      </c>
    </row>
    <row r="1906" spans="1:6" hidden="1" outlineLevel="2">
      <c r="A1906" s="3">
        <f t="shared" si="58"/>
        <v>2019</v>
      </c>
      <c r="B1906" s="3">
        <f t="shared" si="59"/>
        <v>9</v>
      </c>
      <c r="C1906" s="5">
        <v>43713</v>
      </c>
      <c r="D1906" s="4">
        <v>3350</v>
      </c>
      <c r="E1906" s="4">
        <v>3380</v>
      </c>
      <c r="F1906" cm="1">
        <f t="array" ref="F1906">ROUND(INDEX($D$2:$E$4427,ROW(C1905),MATCH($F$2,$D$2:$E$2,0)),0)</f>
        <v>3350</v>
      </c>
    </row>
    <row r="1907" spans="1:6" hidden="1" outlineLevel="2">
      <c r="A1907" s="3">
        <f t="shared" si="58"/>
        <v>2019</v>
      </c>
      <c r="B1907" s="3">
        <f t="shared" si="59"/>
        <v>9</v>
      </c>
      <c r="C1907" s="5">
        <v>43714</v>
      </c>
      <c r="D1907" s="4">
        <v>3350</v>
      </c>
      <c r="E1907" s="4">
        <v>3380</v>
      </c>
      <c r="F1907" cm="1">
        <f t="array" ref="F1907">ROUND(INDEX($D$2:$E$4427,ROW(C1906),MATCH($F$2,$D$2:$E$2,0)),0)</f>
        <v>3350</v>
      </c>
    </row>
    <row r="1908" spans="1:6" hidden="1" outlineLevel="2">
      <c r="A1908" s="3">
        <f t="shared" si="58"/>
        <v>2019</v>
      </c>
      <c r="B1908" s="3">
        <f t="shared" si="59"/>
        <v>9</v>
      </c>
      <c r="C1908" s="5">
        <v>43717</v>
      </c>
      <c r="D1908" s="4">
        <v>3350</v>
      </c>
      <c r="E1908" s="4">
        <v>3380</v>
      </c>
      <c r="F1908" cm="1">
        <f t="array" ref="F1908">ROUND(INDEX($D$2:$E$4427,ROW(C1907),MATCH($F$2,$D$2:$E$2,0)),0)</f>
        <v>3350</v>
      </c>
    </row>
    <row r="1909" spans="1:6" hidden="1" outlineLevel="2">
      <c r="A1909" s="3">
        <f t="shared" si="58"/>
        <v>2019</v>
      </c>
      <c r="B1909" s="3">
        <f t="shared" si="59"/>
        <v>9</v>
      </c>
      <c r="C1909" s="5">
        <v>43718</v>
      </c>
      <c r="D1909" s="4">
        <v>3350</v>
      </c>
      <c r="E1909" s="4">
        <v>3380</v>
      </c>
      <c r="F1909" cm="1">
        <f t="array" ref="F1909">ROUND(INDEX($D$2:$E$4427,ROW(C1908),MATCH($F$2,$D$2:$E$2,0)),0)</f>
        <v>3350</v>
      </c>
    </row>
    <row r="1910" spans="1:6" hidden="1" outlineLevel="2">
      <c r="A1910" s="3">
        <f t="shared" si="58"/>
        <v>2019</v>
      </c>
      <c r="B1910" s="3">
        <f t="shared" si="59"/>
        <v>9</v>
      </c>
      <c r="C1910" s="5">
        <v>43719</v>
      </c>
      <c r="D1910" s="4">
        <v>3350</v>
      </c>
      <c r="E1910" s="4">
        <v>3380</v>
      </c>
      <c r="F1910" cm="1">
        <f t="array" ref="F1910">ROUND(INDEX($D$2:$E$4427,ROW(C1909),MATCH($F$2,$D$2:$E$2,0)),0)</f>
        <v>3350</v>
      </c>
    </row>
    <row r="1911" spans="1:6" hidden="1" outlineLevel="2">
      <c r="A1911" s="3">
        <f t="shared" si="58"/>
        <v>2019</v>
      </c>
      <c r="B1911" s="3">
        <f t="shared" si="59"/>
        <v>9</v>
      </c>
      <c r="C1911" s="5">
        <v>43720</v>
      </c>
      <c r="D1911" s="4">
        <v>3350</v>
      </c>
      <c r="E1911" s="4">
        <v>3380</v>
      </c>
      <c r="F1911" cm="1">
        <f t="array" ref="F1911">ROUND(INDEX($D$2:$E$4427,ROW(C1910),MATCH($F$2,$D$2:$E$2,0)),0)</f>
        <v>3350</v>
      </c>
    </row>
    <row r="1912" spans="1:6" hidden="1" outlineLevel="2">
      <c r="A1912" s="3">
        <f t="shared" si="58"/>
        <v>2019</v>
      </c>
      <c r="B1912" s="3">
        <f t="shared" si="59"/>
        <v>9</v>
      </c>
      <c r="C1912" s="5">
        <v>43724</v>
      </c>
      <c r="D1912" s="4">
        <v>3350</v>
      </c>
      <c r="E1912" s="4">
        <v>3380</v>
      </c>
      <c r="F1912" cm="1">
        <f t="array" ref="F1912">ROUND(INDEX($D$2:$E$4427,ROW(C1911),MATCH($F$2,$D$2:$E$2,0)),0)</f>
        <v>3350</v>
      </c>
    </row>
    <row r="1913" spans="1:6" hidden="1" outlineLevel="2">
      <c r="A1913" s="3">
        <f t="shared" si="58"/>
        <v>2019</v>
      </c>
      <c r="B1913" s="3">
        <f t="shared" si="59"/>
        <v>9</v>
      </c>
      <c r="C1913" s="5">
        <v>43725</v>
      </c>
      <c r="D1913" s="4">
        <v>3350</v>
      </c>
      <c r="E1913" s="4">
        <v>3380</v>
      </c>
      <c r="F1913" cm="1">
        <f t="array" ref="F1913">ROUND(INDEX($D$2:$E$4427,ROW(C1912),MATCH($F$2,$D$2:$E$2,0)),0)</f>
        <v>3350</v>
      </c>
    </row>
    <row r="1914" spans="1:6" hidden="1" outlineLevel="2">
      <c r="A1914" s="3">
        <f t="shared" si="58"/>
        <v>2019</v>
      </c>
      <c r="B1914" s="3">
        <f t="shared" si="59"/>
        <v>9</v>
      </c>
      <c r="C1914" s="5">
        <v>43726</v>
      </c>
      <c r="D1914" s="4">
        <v>3350</v>
      </c>
      <c r="E1914" s="4">
        <v>3380</v>
      </c>
      <c r="F1914" cm="1">
        <f t="array" ref="F1914">ROUND(INDEX($D$2:$E$4427,ROW(C1913),MATCH($F$2,$D$2:$E$2,0)),0)</f>
        <v>3350</v>
      </c>
    </row>
    <row r="1915" spans="1:6" hidden="1" outlineLevel="2">
      <c r="A1915" s="3">
        <f t="shared" si="58"/>
        <v>2019</v>
      </c>
      <c r="B1915" s="3">
        <f t="shared" si="59"/>
        <v>9</v>
      </c>
      <c r="C1915" s="5">
        <v>43727</v>
      </c>
      <c r="D1915" s="4">
        <v>3350</v>
      </c>
      <c r="E1915" s="4">
        <v>3380</v>
      </c>
      <c r="F1915" cm="1">
        <f t="array" ref="F1915">ROUND(INDEX($D$2:$E$4427,ROW(C1914),MATCH($F$2,$D$2:$E$2,0)),0)</f>
        <v>3350</v>
      </c>
    </row>
    <row r="1916" spans="1:6" hidden="1" outlineLevel="2">
      <c r="A1916" s="3">
        <f t="shared" si="58"/>
        <v>2019</v>
      </c>
      <c r="B1916" s="3">
        <f t="shared" si="59"/>
        <v>9</v>
      </c>
      <c r="C1916" s="5">
        <v>43728</v>
      </c>
      <c r="D1916" s="4">
        <v>3350</v>
      </c>
      <c r="E1916" s="4">
        <v>3380</v>
      </c>
      <c r="F1916" cm="1">
        <f t="array" ref="F1916">ROUND(INDEX($D$2:$E$4427,ROW(C1915),MATCH($F$2,$D$2:$E$2,0)),0)</f>
        <v>3350</v>
      </c>
    </row>
    <row r="1917" spans="1:6" hidden="1" outlineLevel="2">
      <c r="A1917" s="3">
        <f t="shared" si="58"/>
        <v>2019</v>
      </c>
      <c r="B1917" s="3">
        <f t="shared" si="59"/>
        <v>9</v>
      </c>
      <c r="C1917" s="5">
        <v>43731</v>
      </c>
      <c r="D1917" s="4">
        <v>3350</v>
      </c>
      <c r="E1917" s="4">
        <v>3380</v>
      </c>
      <c r="F1917" cm="1">
        <f t="array" ref="F1917">ROUND(INDEX($D$2:$E$4427,ROW(C1916),MATCH($F$2,$D$2:$E$2,0)),0)</f>
        <v>3350</v>
      </c>
    </row>
    <row r="1918" spans="1:6" hidden="1" outlineLevel="2">
      <c r="A1918" s="3">
        <f t="shared" si="58"/>
        <v>2019</v>
      </c>
      <c r="B1918" s="3">
        <f t="shared" si="59"/>
        <v>9</v>
      </c>
      <c r="C1918" s="5">
        <v>43732</v>
      </c>
      <c r="D1918" s="4">
        <v>3350</v>
      </c>
      <c r="E1918" s="4">
        <v>3400</v>
      </c>
      <c r="F1918" cm="1">
        <f t="array" ref="F1918">ROUND(INDEX($D$2:$E$4427,ROW(C1917),MATCH($F$2,$D$2:$E$2,0)),0)</f>
        <v>3350</v>
      </c>
    </row>
    <row r="1919" spans="1:6" hidden="1" outlineLevel="2">
      <c r="A1919" s="3">
        <f t="shared" si="58"/>
        <v>2019</v>
      </c>
      <c r="B1919" s="3">
        <f t="shared" si="59"/>
        <v>9</v>
      </c>
      <c r="C1919" s="5">
        <v>43733</v>
      </c>
      <c r="D1919" s="4">
        <v>3350</v>
      </c>
      <c r="E1919" s="4">
        <v>3400</v>
      </c>
      <c r="F1919" cm="1">
        <f t="array" ref="F1919">ROUND(INDEX($D$2:$E$4427,ROW(C1918),MATCH($F$2,$D$2:$E$2,0)),0)</f>
        <v>3350</v>
      </c>
    </row>
    <row r="1920" spans="1:6" hidden="1" outlineLevel="2">
      <c r="A1920" s="3">
        <f t="shared" si="58"/>
        <v>2019</v>
      </c>
      <c r="B1920" s="3">
        <f t="shared" si="59"/>
        <v>9</v>
      </c>
      <c r="C1920" s="5">
        <v>43734</v>
      </c>
      <c r="D1920" s="4">
        <v>3350</v>
      </c>
      <c r="E1920" s="4">
        <v>3400</v>
      </c>
      <c r="F1920" cm="1">
        <f t="array" ref="F1920">ROUND(INDEX($D$2:$E$4427,ROW(C1919),MATCH($F$2,$D$2:$E$2,0)),0)</f>
        <v>3350</v>
      </c>
    </row>
    <row r="1921" spans="1:6" hidden="1" outlineLevel="2">
      <c r="A1921" s="3">
        <f t="shared" si="58"/>
        <v>2019</v>
      </c>
      <c r="B1921" s="3">
        <f t="shared" si="59"/>
        <v>9</v>
      </c>
      <c r="C1921" s="5">
        <v>43735</v>
      </c>
      <c r="D1921" s="4">
        <v>3350</v>
      </c>
      <c r="E1921" s="4">
        <v>3460</v>
      </c>
      <c r="F1921" cm="1">
        <f t="array" ref="F1921">ROUND(INDEX($D$2:$E$4427,ROW(C1920),MATCH($F$2,$D$2:$E$2,0)),0)</f>
        <v>3350</v>
      </c>
    </row>
    <row r="1922" spans="1:6" hidden="1" outlineLevel="2">
      <c r="A1922" s="3">
        <f t="shared" si="58"/>
        <v>2019</v>
      </c>
      <c r="B1922" s="3">
        <f t="shared" si="59"/>
        <v>9</v>
      </c>
      <c r="C1922" s="5">
        <v>43737</v>
      </c>
      <c r="D1922" s="4">
        <v>3350</v>
      </c>
      <c r="E1922" s="4">
        <v>3460</v>
      </c>
      <c r="F1922" cm="1">
        <f t="array" ref="F1922">ROUND(INDEX($D$2:$E$4427,ROW(C1921),MATCH($F$2,$D$2:$E$2,0)),0)</f>
        <v>3350</v>
      </c>
    </row>
    <row r="1923" spans="1:6" hidden="1" outlineLevel="2">
      <c r="A1923" s="3">
        <f t="shared" si="58"/>
        <v>2019</v>
      </c>
      <c r="B1923" s="3">
        <f t="shared" si="59"/>
        <v>9</v>
      </c>
      <c r="C1923" s="5">
        <v>43738</v>
      </c>
      <c r="D1923" s="4">
        <v>3350</v>
      </c>
      <c r="E1923" s="4">
        <v>3460</v>
      </c>
      <c r="F1923" cm="1">
        <f t="array" ref="F1923">ROUND(INDEX($D$2:$E$4427,ROW(C1922),MATCH($F$2,$D$2:$E$2,0)),0)</f>
        <v>3350</v>
      </c>
    </row>
    <row r="1924" spans="1:6" hidden="1" outlineLevel="2">
      <c r="A1924" s="3">
        <f t="shared" ref="A1924:A1987" si="60">YEAR(C1924)</f>
        <v>2019</v>
      </c>
      <c r="B1924" s="3">
        <f t="shared" ref="B1924:B1987" si="61">MONTH(C1924)</f>
        <v>10</v>
      </c>
      <c r="C1924" s="5">
        <v>43746</v>
      </c>
      <c r="D1924" s="4">
        <v>3350</v>
      </c>
      <c r="E1924" s="4">
        <v>3460</v>
      </c>
      <c r="F1924" cm="1">
        <f t="array" ref="F1924">ROUND(INDEX($D$2:$E$4427,ROW(C1923),MATCH($F$2,$D$2:$E$2,0)),0)</f>
        <v>3350</v>
      </c>
    </row>
    <row r="1925" spans="1:6" hidden="1" outlineLevel="2">
      <c r="A1925" s="3">
        <f t="shared" si="60"/>
        <v>2019</v>
      </c>
      <c r="B1925" s="3">
        <f t="shared" si="61"/>
        <v>10</v>
      </c>
      <c r="C1925" s="5">
        <v>43747</v>
      </c>
      <c r="D1925" s="4">
        <v>3350</v>
      </c>
      <c r="E1925" s="4">
        <v>3460</v>
      </c>
      <c r="F1925" cm="1">
        <f t="array" ref="F1925">ROUND(INDEX($D$2:$E$4427,ROW(C1924),MATCH($F$2,$D$2:$E$2,0)),0)</f>
        <v>3350</v>
      </c>
    </row>
    <row r="1926" spans="1:6" hidden="1" outlineLevel="2">
      <c r="A1926" s="3">
        <f t="shared" si="60"/>
        <v>2019</v>
      </c>
      <c r="B1926" s="3">
        <f t="shared" si="61"/>
        <v>10</v>
      </c>
      <c r="C1926" s="5">
        <v>43748</v>
      </c>
      <c r="D1926" s="4">
        <v>3350</v>
      </c>
      <c r="E1926" s="4">
        <v>3460</v>
      </c>
      <c r="F1926" cm="1">
        <f t="array" ref="F1926">ROUND(INDEX($D$2:$E$4427,ROW(C1925),MATCH($F$2,$D$2:$E$2,0)),0)</f>
        <v>3350</v>
      </c>
    </row>
    <row r="1927" spans="1:6" hidden="1" outlineLevel="2">
      <c r="A1927" s="3">
        <f t="shared" si="60"/>
        <v>2019</v>
      </c>
      <c r="B1927" s="3">
        <f t="shared" si="61"/>
        <v>10</v>
      </c>
      <c r="C1927" s="5">
        <v>43749</v>
      </c>
      <c r="D1927" s="4">
        <v>3350</v>
      </c>
      <c r="E1927" s="4">
        <v>3460</v>
      </c>
      <c r="F1927" cm="1">
        <f t="array" ref="F1927">ROUND(INDEX($D$2:$E$4427,ROW(C1926),MATCH($F$2,$D$2:$E$2,0)),0)</f>
        <v>3350</v>
      </c>
    </row>
    <row r="1928" spans="1:6" hidden="1" outlineLevel="2">
      <c r="A1928" s="3">
        <f t="shared" si="60"/>
        <v>2019</v>
      </c>
      <c r="B1928" s="3">
        <f t="shared" si="61"/>
        <v>10</v>
      </c>
      <c r="C1928" s="5">
        <v>43750</v>
      </c>
      <c r="D1928" s="4">
        <v>3350</v>
      </c>
      <c r="E1928" s="4">
        <v>3460</v>
      </c>
      <c r="F1928" cm="1">
        <f t="array" ref="F1928">ROUND(INDEX($D$2:$E$4427,ROW(C1927),MATCH($F$2,$D$2:$E$2,0)),0)</f>
        <v>3350</v>
      </c>
    </row>
    <row r="1929" spans="1:6" hidden="1" outlineLevel="2">
      <c r="A1929" s="3">
        <f t="shared" si="60"/>
        <v>2019</v>
      </c>
      <c r="B1929" s="3">
        <f t="shared" si="61"/>
        <v>10</v>
      </c>
      <c r="C1929" s="5">
        <v>43752</v>
      </c>
      <c r="D1929" s="4">
        <v>3350</v>
      </c>
      <c r="E1929" s="4">
        <v>3460</v>
      </c>
      <c r="F1929" cm="1">
        <f t="array" ref="F1929">ROUND(INDEX($D$2:$E$4427,ROW(C1928),MATCH($F$2,$D$2:$E$2,0)),0)</f>
        <v>3350</v>
      </c>
    </row>
    <row r="1930" spans="1:6" hidden="1" outlineLevel="2">
      <c r="A1930" s="3">
        <f t="shared" si="60"/>
        <v>2019</v>
      </c>
      <c r="B1930" s="3">
        <f t="shared" si="61"/>
        <v>10</v>
      </c>
      <c r="C1930" s="5">
        <v>43753</v>
      </c>
      <c r="D1930" s="4">
        <v>3350</v>
      </c>
      <c r="E1930" s="4">
        <v>3460</v>
      </c>
      <c r="F1930" cm="1">
        <f t="array" ref="F1930">ROUND(INDEX($D$2:$E$4427,ROW(C1929),MATCH($F$2,$D$2:$E$2,0)),0)</f>
        <v>3350</v>
      </c>
    </row>
    <row r="1931" spans="1:6" hidden="1" outlineLevel="2">
      <c r="A1931" s="3">
        <f t="shared" si="60"/>
        <v>2019</v>
      </c>
      <c r="B1931" s="3">
        <f t="shared" si="61"/>
        <v>10</v>
      </c>
      <c r="C1931" s="5">
        <v>43754</v>
      </c>
      <c r="D1931" s="4">
        <v>3350</v>
      </c>
      <c r="E1931" s="4">
        <v>3460</v>
      </c>
      <c r="F1931" cm="1">
        <f t="array" ref="F1931">ROUND(INDEX($D$2:$E$4427,ROW(C1930),MATCH($F$2,$D$2:$E$2,0)),0)</f>
        <v>3350</v>
      </c>
    </row>
    <row r="1932" spans="1:6" hidden="1" outlineLevel="2">
      <c r="A1932" s="3">
        <f t="shared" si="60"/>
        <v>2019</v>
      </c>
      <c r="B1932" s="3">
        <f t="shared" si="61"/>
        <v>10</v>
      </c>
      <c r="C1932" s="5">
        <v>43755</v>
      </c>
      <c r="D1932" s="4">
        <v>3350</v>
      </c>
      <c r="E1932" s="4">
        <v>3460</v>
      </c>
      <c r="F1932" cm="1">
        <f t="array" ref="F1932">ROUND(INDEX($D$2:$E$4427,ROW(C1931),MATCH($F$2,$D$2:$E$2,0)),0)</f>
        <v>3350</v>
      </c>
    </row>
    <row r="1933" spans="1:6" hidden="1" outlineLevel="2">
      <c r="A1933" s="3">
        <f t="shared" si="60"/>
        <v>2019</v>
      </c>
      <c r="B1933" s="3">
        <f t="shared" si="61"/>
        <v>10</v>
      </c>
      <c r="C1933" s="5">
        <v>43756</v>
      </c>
      <c r="D1933" s="4">
        <v>3350</v>
      </c>
      <c r="E1933" s="4">
        <v>3460</v>
      </c>
      <c r="F1933" cm="1">
        <f t="array" ref="F1933">ROUND(INDEX($D$2:$E$4427,ROW(C1932),MATCH($F$2,$D$2:$E$2,0)),0)</f>
        <v>3350</v>
      </c>
    </row>
    <row r="1934" spans="1:6" hidden="1" outlineLevel="2">
      <c r="A1934" s="3">
        <f t="shared" si="60"/>
        <v>2019</v>
      </c>
      <c r="B1934" s="3">
        <f t="shared" si="61"/>
        <v>10</v>
      </c>
      <c r="C1934" s="5">
        <v>43759</v>
      </c>
      <c r="D1934" s="4">
        <v>3350</v>
      </c>
      <c r="E1934" s="4">
        <v>3460</v>
      </c>
      <c r="F1934" cm="1">
        <f t="array" ref="F1934">ROUND(INDEX($D$2:$E$4427,ROW(C1933),MATCH($F$2,$D$2:$E$2,0)),0)</f>
        <v>3350</v>
      </c>
    </row>
    <row r="1935" spans="1:6" hidden="1" outlineLevel="2">
      <c r="A1935" s="3">
        <f t="shared" si="60"/>
        <v>2019</v>
      </c>
      <c r="B1935" s="3">
        <f t="shared" si="61"/>
        <v>10</v>
      </c>
      <c r="C1935" s="5">
        <v>43760</v>
      </c>
      <c r="D1935" s="4">
        <v>3350</v>
      </c>
      <c r="E1935" s="4">
        <v>3460</v>
      </c>
      <c r="F1935" cm="1">
        <f t="array" ref="F1935">ROUND(INDEX($D$2:$E$4427,ROW(C1934),MATCH($F$2,$D$2:$E$2,0)),0)</f>
        <v>3350</v>
      </c>
    </row>
    <row r="1936" spans="1:6" hidden="1" outlineLevel="2">
      <c r="A1936" s="3">
        <f t="shared" si="60"/>
        <v>2019</v>
      </c>
      <c r="B1936" s="3">
        <f t="shared" si="61"/>
        <v>10</v>
      </c>
      <c r="C1936" s="5">
        <v>43761</v>
      </c>
      <c r="D1936" s="4">
        <v>3350</v>
      </c>
      <c r="E1936" s="4">
        <v>3460</v>
      </c>
      <c r="F1936" cm="1">
        <f t="array" ref="F1936">ROUND(INDEX($D$2:$E$4427,ROW(C1935),MATCH($F$2,$D$2:$E$2,0)),0)</f>
        <v>3350</v>
      </c>
    </row>
    <row r="1937" spans="1:6" hidden="1" outlineLevel="2">
      <c r="A1937" s="3">
        <f t="shared" si="60"/>
        <v>2019</v>
      </c>
      <c r="B1937" s="3">
        <f t="shared" si="61"/>
        <v>10</v>
      </c>
      <c r="C1937" s="5">
        <v>43762</v>
      </c>
      <c r="D1937" s="4">
        <v>3350</v>
      </c>
      <c r="E1937" s="4">
        <v>3460</v>
      </c>
      <c r="F1937" cm="1">
        <f t="array" ref="F1937">ROUND(INDEX($D$2:$E$4427,ROW(C1936),MATCH($F$2,$D$2:$E$2,0)),0)</f>
        <v>3350</v>
      </c>
    </row>
    <row r="1938" spans="1:6" hidden="1" outlineLevel="2">
      <c r="A1938" s="3">
        <f t="shared" si="60"/>
        <v>2019</v>
      </c>
      <c r="B1938" s="3">
        <f t="shared" si="61"/>
        <v>10</v>
      </c>
      <c r="C1938" s="5">
        <v>43763</v>
      </c>
      <c r="D1938" s="4">
        <v>3350</v>
      </c>
      <c r="E1938" s="4">
        <v>3460</v>
      </c>
      <c r="F1938" cm="1">
        <f t="array" ref="F1938">ROUND(INDEX($D$2:$E$4427,ROW(C1937),MATCH($F$2,$D$2:$E$2,0)),0)</f>
        <v>3350</v>
      </c>
    </row>
    <row r="1939" spans="1:6" hidden="1" outlineLevel="2">
      <c r="A1939" s="3">
        <f t="shared" si="60"/>
        <v>2019</v>
      </c>
      <c r="B1939" s="3">
        <f t="shared" si="61"/>
        <v>10</v>
      </c>
      <c r="C1939" s="5">
        <v>43766</v>
      </c>
      <c r="D1939" s="4">
        <v>3310</v>
      </c>
      <c r="E1939" s="4">
        <v>3440</v>
      </c>
      <c r="F1939" cm="1">
        <f t="array" ref="F1939">ROUND(INDEX($D$2:$E$4427,ROW(C1938),MATCH($F$2,$D$2:$E$2,0)),0)</f>
        <v>3310</v>
      </c>
    </row>
    <row r="1940" spans="1:6" hidden="1" outlineLevel="2">
      <c r="A1940" s="3">
        <f t="shared" si="60"/>
        <v>2019</v>
      </c>
      <c r="B1940" s="3">
        <f t="shared" si="61"/>
        <v>10</v>
      </c>
      <c r="C1940" s="5">
        <v>43767</v>
      </c>
      <c r="D1940" s="4">
        <v>3310</v>
      </c>
      <c r="E1940" s="4">
        <v>3440</v>
      </c>
      <c r="F1940" cm="1">
        <f t="array" ref="F1940">ROUND(INDEX($D$2:$E$4427,ROW(C1939),MATCH($F$2,$D$2:$E$2,0)),0)</f>
        <v>3310</v>
      </c>
    </row>
    <row r="1941" spans="1:6" hidden="1" outlineLevel="2">
      <c r="A1941" s="3">
        <f t="shared" si="60"/>
        <v>2019</v>
      </c>
      <c r="B1941" s="3">
        <f t="shared" si="61"/>
        <v>10</v>
      </c>
      <c r="C1941" s="5">
        <v>43768</v>
      </c>
      <c r="D1941" s="4">
        <v>3310</v>
      </c>
      <c r="E1941" s="4">
        <v>3440</v>
      </c>
      <c r="F1941" cm="1">
        <f t="array" ref="F1941">ROUND(INDEX($D$2:$E$4427,ROW(C1940),MATCH($F$2,$D$2:$E$2,0)),0)</f>
        <v>3310</v>
      </c>
    </row>
    <row r="1942" spans="1:6" hidden="1" outlineLevel="2">
      <c r="A1942" s="3">
        <f t="shared" si="60"/>
        <v>2019</v>
      </c>
      <c r="B1942" s="3">
        <f t="shared" si="61"/>
        <v>10</v>
      </c>
      <c r="C1942" s="5">
        <v>43769</v>
      </c>
      <c r="D1942" s="4">
        <v>3310</v>
      </c>
      <c r="E1942" s="4">
        <v>3440</v>
      </c>
      <c r="F1942" cm="1">
        <f t="array" ref="F1942">ROUND(INDEX($D$2:$E$4427,ROW(C1941),MATCH($F$2,$D$2:$E$2,0)),0)</f>
        <v>3310</v>
      </c>
    </row>
    <row r="1943" spans="1:6" hidden="1" outlineLevel="2">
      <c r="A1943" s="3">
        <f t="shared" si="60"/>
        <v>2019</v>
      </c>
      <c r="B1943" s="3">
        <f t="shared" si="61"/>
        <v>11</v>
      </c>
      <c r="C1943" s="5">
        <v>43770</v>
      </c>
      <c r="D1943" s="4">
        <v>3310</v>
      </c>
      <c r="E1943" s="4">
        <v>3440</v>
      </c>
      <c r="F1943" cm="1">
        <f t="array" ref="F1943">ROUND(INDEX($D$2:$E$4427,ROW(C1942),MATCH($F$2,$D$2:$E$2,0)),0)</f>
        <v>3310</v>
      </c>
    </row>
    <row r="1944" spans="1:6" hidden="1" outlineLevel="2">
      <c r="A1944" s="3">
        <f t="shared" si="60"/>
        <v>2019</v>
      </c>
      <c r="B1944" s="3">
        <f t="shared" si="61"/>
        <v>11</v>
      </c>
      <c r="C1944" s="5">
        <v>43773</v>
      </c>
      <c r="D1944" s="4">
        <v>3310</v>
      </c>
      <c r="E1944" s="4">
        <v>3440</v>
      </c>
      <c r="F1944" cm="1">
        <f t="array" ref="F1944">ROUND(INDEX($D$2:$E$4427,ROW(C1943),MATCH($F$2,$D$2:$E$2,0)),0)</f>
        <v>3310</v>
      </c>
    </row>
    <row r="1945" spans="1:6" hidden="1" outlineLevel="2">
      <c r="A1945" s="3">
        <f t="shared" si="60"/>
        <v>2019</v>
      </c>
      <c r="B1945" s="3">
        <f t="shared" si="61"/>
        <v>11</v>
      </c>
      <c r="C1945" s="5">
        <v>43774</v>
      </c>
      <c r="D1945" s="4">
        <v>3310</v>
      </c>
      <c r="E1945" s="4">
        <v>3440</v>
      </c>
      <c r="F1945" cm="1">
        <f t="array" ref="F1945">ROUND(INDEX($D$2:$E$4427,ROW(C1944),MATCH($F$2,$D$2:$E$2,0)),0)</f>
        <v>3310</v>
      </c>
    </row>
    <row r="1946" spans="1:6" hidden="1" outlineLevel="2">
      <c r="A1946" s="3">
        <f t="shared" si="60"/>
        <v>2019</v>
      </c>
      <c r="B1946" s="3">
        <f t="shared" si="61"/>
        <v>11</v>
      </c>
      <c r="C1946" s="5">
        <v>43775</v>
      </c>
      <c r="D1946" s="4">
        <v>3310</v>
      </c>
      <c r="E1946" s="4">
        <v>3440</v>
      </c>
      <c r="F1946" cm="1">
        <f t="array" ref="F1946">ROUND(INDEX($D$2:$E$4427,ROW(C1945),MATCH($F$2,$D$2:$E$2,0)),0)</f>
        <v>3310</v>
      </c>
    </row>
    <row r="1947" spans="1:6" hidden="1" outlineLevel="2">
      <c r="A1947" s="3">
        <f t="shared" si="60"/>
        <v>2019</v>
      </c>
      <c r="B1947" s="3">
        <f t="shared" si="61"/>
        <v>11</v>
      </c>
      <c r="C1947" s="5">
        <v>43776</v>
      </c>
      <c r="D1947" s="4">
        <v>3310</v>
      </c>
      <c r="E1947" s="4">
        <v>3440</v>
      </c>
      <c r="F1947" cm="1">
        <f t="array" ref="F1947">ROUND(INDEX($D$2:$E$4427,ROW(C1946),MATCH($F$2,$D$2:$E$2,0)),0)</f>
        <v>3310</v>
      </c>
    </row>
    <row r="1948" spans="1:6" hidden="1" outlineLevel="2">
      <c r="A1948" s="3">
        <f t="shared" si="60"/>
        <v>2019</v>
      </c>
      <c r="B1948" s="3">
        <f t="shared" si="61"/>
        <v>11</v>
      </c>
      <c r="C1948" s="5">
        <v>43777</v>
      </c>
      <c r="D1948" s="4">
        <v>3310</v>
      </c>
      <c r="E1948" s="4">
        <v>3440</v>
      </c>
      <c r="F1948" cm="1">
        <f t="array" ref="F1948">ROUND(INDEX($D$2:$E$4427,ROW(C1947),MATCH($F$2,$D$2:$E$2,0)),0)</f>
        <v>3310</v>
      </c>
    </row>
    <row r="1949" spans="1:6" hidden="1" outlineLevel="2">
      <c r="A1949" s="3">
        <f t="shared" si="60"/>
        <v>2019</v>
      </c>
      <c r="B1949" s="3">
        <f t="shared" si="61"/>
        <v>11</v>
      </c>
      <c r="C1949" s="5">
        <v>43780</v>
      </c>
      <c r="D1949" s="4">
        <v>3310</v>
      </c>
      <c r="E1949" s="4">
        <v>3440</v>
      </c>
      <c r="F1949" cm="1">
        <f t="array" ref="F1949">ROUND(INDEX($D$2:$E$4427,ROW(C1948),MATCH($F$2,$D$2:$E$2,0)),0)</f>
        <v>3310</v>
      </c>
    </row>
    <row r="1950" spans="1:6" hidden="1" outlineLevel="2">
      <c r="A1950" s="3">
        <f t="shared" si="60"/>
        <v>2019</v>
      </c>
      <c r="B1950" s="3">
        <f t="shared" si="61"/>
        <v>11</v>
      </c>
      <c r="C1950" s="5">
        <v>43781</v>
      </c>
      <c r="D1950" s="4">
        <v>3310</v>
      </c>
      <c r="E1950" s="4">
        <v>3440</v>
      </c>
      <c r="F1950" cm="1">
        <f t="array" ref="F1950">ROUND(INDEX($D$2:$E$4427,ROW(C1949),MATCH($F$2,$D$2:$E$2,0)),0)</f>
        <v>3310</v>
      </c>
    </row>
    <row r="1951" spans="1:6" hidden="1" outlineLevel="2">
      <c r="A1951" s="3">
        <f t="shared" si="60"/>
        <v>2019</v>
      </c>
      <c r="B1951" s="3">
        <f t="shared" si="61"/>
        <v>11</v>
      </c>
      <c r="C1951" s="5">
        <v>43782</v>
      </c>
      <c r="D1951" s="4">
        <v>3310</v>
      </c>
      <c r="E1951" s="4">
        <v>3440</v>
      </c>
      <c r="F1951" cm="1">
        <f t="array" ref="F1951">ROUND(INDEX($D$2:$E$4427,ROW(C1950),MATCH($F$2,$D$2:$E$2,0)),0)</f>
        <v>3310</v>
      </c>
    </row>
    <row r="1952" spans="1:6" hidden="1" outlineLevel="2">
      <c r="A1952" s="3">
        <f t="shared" si="60"/>
        <v>2019</v>
      </c>
      <c r="B1952" s="3">
        <f t="shared" si="61"/>
        <v>11</v>
      </c>
      <c r="C1952" s="5">
        <v>43783</v>
      </c>
      <c r="D1952" s="4">
        <v>3310</v>
      </c>
      <c r="E1952" s="4">
        <v>3460</v>
      </c>
      <c r="F1952" cm="1">
        <f t="array" ref="F1952">ROUND(INDEX($D$2:$E$4427,ROW(C1951),MATCH($F$2,$D$2:$E$2,0)),0)</f>
        <v>3310</v>
      </c>
    </row>
    <row r="1953" spans="1:6" hidden="1" outlineLevel="2">
      <c r="A1953" s="3">
        <f t="shared" si="60"/>
        <v>2019</v>
      </c>
      <c r="B1953" s="3">
        <f t="shared" si="61"/>
        <v>11</v>
      </c>
      <c r="C1953" s="5">
        <v>43784</v>
      </c>
      <c r="D1953" s="4">
        <v>3310</v>
      </c>
      <c r="E1953" s="4">
        <v>3460</v>
      </c>
      <c r="F1953" cm="1">
        <f t="array" ref="F1953">ROUND(INDEX($D$2:$E$4427,ROW(C1952),MATCH($F$2,$D$2:$E$2,0)),0)</f>
        <v>3310</v>
      </c>
    </row>
    <row r="1954" spans="1:6" hidden="1" outlineLevel="2">
      <c r="A1954" s="3">
        <f t="shared" si="60"/>
        <v>2019</v>
      </c>
      <c r="B1954" s="3">
        <f t="shared" si="61"/>
        <v>11</v>
      </c>
      <c r="C1954" s="5">
        <v>43787</v>
      </c>
      <c r="D1954" s="4">
        <v>3310</v>
      </c>
      <c r="E1954" s="4">
        <v>3490</v>
      </c>
      <c r="F1954" cm="1">
        <f t="array" ref="F1954">ROUND(INDEX($D$2:$E$4427,ROW(C1953),MATCH($F$2,$D$2:$E$2,0)),0)</f>
        <v>3310</v>
      </c>
    </row>
    <row r="1955" spans="1:6" hidden="1" outlineLevel="2">
      <c r="A1955" s="3">
        <f t="shared" si="60"/>
        <v>2019</v>
      </c>
      <c r="B1955" s="3">
        <f t="shared" si="61"/>
        <v>11</v>
      </c>
      <c r="C1955" s="5">
        <v>43788</v>
      </c>
      <c r="D1955" s="4">
        <v>3310</v>
      </c>
      <c r="E1955" s="4">
        <v>3490</v>
      </c>
      <c r="F1955" cm="1">
        <f t="array" ref="F1955">ROUND(INDEX($D$2:$E$4427,ROW(C1954),MATCH($F$2,$D$2:$E$2,0)),0)</f>
        <v>3310</v>
      </c>
    </row>
    <row r="1956" spans="1:6" hidden="1" outlineLevel="2">
      <c r="A1956" s="3">
        <f t="shared" si="60"/>
        <v>2019</v>
      </c>
      <c r="B1956" s="3">
        <f t="shared" si="61"/>
        <v>11</v>
      </c>
      <c r="C1956" s="5">
        <v>43789</v>
      </c>
      <c r="D1956" s="4">
        <v>3310</v>
      </c>
      <c r="E1956" s="4">
        <v>3490</v>
      </c>
      <c r="F1956" cm="1">
        <f t="array" ref="F1956">ROUND(INDEX($D$2:$E$4427,ROW(C1955),MATCH($F$2,$D$2:$E$2,0)),0)</f>
        <v>3310</v>
      </c>
    </row>
    <row r="1957" spans="1:6" hidden="1" outlineLevel="2">
      <c r="A1957" s="3">
        <f t="shared" si="60"/>
        <v>2019</v>
      </c>
      <c r="B1957" s="3">
        <f t="shared" si="61"/>
        <v>11</v>
      </c>
      <c r="C1957" s="5">
        <v>43790</v>
      </c>
      <c r="D1957" s="4">
        <v>3310</v>
      </c>
      <c r="E1957" s="4">
        <v>3490</v>
      </c>
      <c r="F1957" cm="1">
        <f t="array" ref="F1957">ROUND(INDEX($D$2:$E$4427,ROW(C1956),MATCH($F$2,$D$2:$E$2,0)),0)</f>
        <v>3310</v>
      </c>
    </row>
    <row r="1958" spans="1:6" hidden="1" outlineLevel="2">
      <c r="A1958" s="3">
        <f t="shared" si="60"/>
        <v>2019</v>
      </c>
      <c r="B1958" s="3">
        <f t="shared" si="61"/>
        <v>11</v>
      </c>
      <c r="C1958" s="5">
        <v>43791</v>
      </c>
      <c r="D1958" s="4">
        <v>3310</v>
      </c>
      <c r="E1958" s="4">
        <v>3490</v>
      </c>
      <c r="F1958" cm="1">
        <f t="array" ref="F1958">ROUND(INDEX($D$2:$E$4427,ROW(C1957),MATCH($F$2,$D$2:$E$2,0)),0)</f>
        <v>3310</v>
      </c>
    </row>
    <row r="1959" spans="1:6" hidden="1" outlineLevel="2">
      <c r="A1959" s="3">
        <f t="shared" si="60"/>
        <v>2019</v>
      </c>
      <c r="B1959" s="3">
        <f t="shared" si="61"/>
        <v>11</v>
      </c>
      <c r="C1959" s="5">
        <v>43794</v>
      </c>
      <c r="D1959" s="4">
        <v>3310</v>
      </c>
      <c r="E1959" s="4">
        <v>3490</v>
      </c>
      <c r="F1959" cm="1">
        <f t="array" ref="F1959">ROUND(INDEX($D$2:$E$4427,ROW(C1958),MATCH($F$2,$D$2:$E$2,0)),0)</f>
        <v>3310</v>
      </c>
    </row>
    <row r="1960" spans="1:6" hidden="1" outlineLevel="2">
      <c r="A1960" s="3">
        <f t="shared" si="60"/>
        <v>2019</v>
      </c>
      <c r="B1960" s="3">
        <f t="shared" si="61"/>
        <v>11</v>
      </c>
      <c r="C1960" s="5">
        <v>43795</v>
      </c>
      <c r="D1960" s="4">
        <v>3310</v>
      </c>
      <c r="E1960" s="4">
        <v>3490</v>
      </c>
      <c r="F1960" cm="1">
        <f t="array" ref="F1960">ROUND(INDEX($D$2:$E$4427,ROW(C1959),MATCH($F$2,$D$2:$E$2,0)),0)</f>
        <v>3310</v>
      </c>
    </row>
    <row r="1961" spans="1:6" hidden="1" outlineLevel="2">
      <c r="A1961" s="3">
        <f t="shared" si="60"/>
        <v>2019</v>
      </c>
      <c r="B1961" s="3">
        <f t="shared" si="61"/>
        <v>11</v>
      </c>
      <c r="C1961" s="5">
        <v>43796</v>
      </c>
      <c r="D1961" s="4">
        <v>3310</v>
      </c>
      <c r="E1961" s="4">
        <v>3490</v>
      </c>
      <c r="F1961" cm="1">
        <f t="array" ref="F1961">ROUND(INDEX($D$2:$E$4427,ROW(C1960),MATCH($F$2,$D$2:$E$2,0)),0)</f>
        <v>3310</v>
      </c>
    </row>
    <row r="1962" spans="1:6" hidden="1" outlineLevel="2">
      <c r="A1962" s="3">
        <f t="shared" si="60"/>
        <v>2019</v>
      </c>
      <c r="B1962" s="3">
        <f t="shared" si="61"/>
        <v>11</v>
      </c>
      <c r="C1962" s="5">
        <v>43797</v>
      </c>
      <c r="D1962" s="4">
        <v>3310</v>
      </c>
      <c r="E1962" s="4">
        <v>3490</v>
      </c>
      <c r="F1962" cm="1">
        <f t="array" ref="F1962">ROUND(INDEX($D$2:$E$4427,ROW(C1961),MATCH($F$2,$D$2:$E$2,0)),0)</f>
        <v>3310</v>
      </c>
    </row>
    <row r="1963" spans="1:6" hidden="1" outlineLevel="2">
      <c r="A1963" s="3">
        <f t="shared" si="60"/>
        <v>2019</v>
      </c>
      <c r="B1963" s="3">
        <f t="shared" si="61"/>
        <v>11</v>
      </c>
      <c r="C1963" s="5">
        <v>43798</v>
      </c>
      <c r="D1963" s="4">
        <v>3310</v>
      </c>
      <c r="E1963" s="4">
        <v>3490</v>
      </c>
      <c r="F1963" cm="1">
        <f t="array" ref="F1963">ROUND(INDEX($D$2:$E$4427,ROW(C1962),MATCH($F$2,$D$2:$E$2,0)),0)</f>
        <v>3310</v>
      </c>
    </row>
    <row r="1964" spans="1:6" hidden="1" outlineLevel="2">
      <c r="A1964" s="3">
        <f t="shared" si="60"/>
        <v>2019</v>
      </c>
      <c r="B1964" s="3">
        <f t="shared" si="61"/>
        <v>12</v>
      </c>
      <c r="C1964" s="5">
        <v>43801</v>
      </c>
      <c r="D1964" s="4">
        <v>3310</v>
      </c>
      <c r="E1964" s="4">
        <v>3490</v>
      </c>
      <c r="F1964" cm="1">
        <f t="array" ref="F1964">ROUND(INDEX($D$2:$E$4427,ROW(C1963),MATCH($F$2,$D$2:$E$2,0)),0)</f>
        <v>3310</v>
      </c>
    </row>
    <row r="1965" spans="1:6" hidden="1" outlineLevel="2">
      <c r="A1965" s="3">
        <f t="shared" si="60"/>
        <v>2019</v>
      </c>
      <c r="B1965" s="3">
        <f t="shared" si="61"/>
        <v>12</v>
      </c>
      <c r="C1965" s="5">
        <v>43802</v>
      </c>
      <c r="D1965" s="4">
        <v>3310</v>
      </c>
      <c r="E1965" s="4">
        <v>3490</v>
      </c>
      <c r="F1965" cm="1">
        <f t="array" ref="F1965">ROUND(INDEX($D$2:$E$4427,ROW(C1964),MATCH($F$2,$D$2:$E$2,0)),0)</f>
        <v>3310</v>
      </c>
    </row>
    <row r="1966" spans="1:6" hidden="1" outlineLevel="2">
      <c r="A1966" s="3">
        <f t="shared" si="60"/>
        <v>2019</v>
      </c>
      <c r="B1966" s="3">
        <f t="shared" si="61"/>
        <v>12</v>
      </c>
      <c r="C1966" s="5">
        <v>43803</v>
      </c>
      <c r="D1966" s="4">
        <v>3310</v>
      </c>
      <c r="E1966" s="4">
        <v>3490</v>
      </c>
      <c r="F1966" cm="1">
        <f t="array" ref="F1966">ROUND(INDEX($D$2:$E$4427,ROW(C1965),MATCH($F$2,$D$2:$E$2,0)),0)</f>
        <v>3310</v>
      </c>
    </row>
    <row r="1967" spans="1:6" hidden="1" outlineLevel="2">
      <c r="A1967" s="3">
        <f t="shared" si="60"/>
        <v>2019</v>
      </c>
      <c r="B1967" s="3">
        <f t="shared" si="61"/>
        <v>12</v>
      </c>
      <c r="C1967" s="5">
        <v>43804</v>
      </c>
      <c r="D1967" s="4">
        <v>3310</v>
      </c>
      <c r="E1967" s="4">
        <v>3490</v>
      </c>
      <c r="F1967" cm="1">
        <f t="array" ref="F1967">ROUND(INDEX($D$2:$E$4427,ROW(C1966),MATCH($F$2,$D$2:$E$2,0)),0)</f>
        <v>3310</v>
      </c>
    </row>
    <row r="1968" spans="1:6" hidden="1" outlineLevel="2">
      <c r="A1968" s="3">
        <f t="shared" si="60"/>
        <v>2019</v>
      </c>
      <c r="B1968" s="3">
        <f t="shared" si="61"/>
        <v>12</v>
      </c>
      <c r="C1968" s="5">
        <v>43805</v>
      </c>
      <c r="D1968" s="4">
        <v>3310</v>
      </c>
      <c r="E1968" s="4">
        <v>3490</v>
      </c>
      <c r="F1968" cm="1">
        <f t="array" ref="F1968">ROUND(INDEX($D$2:$E$4427,ROW(C1967),MATCH($F$2,$D$2:$E$2,0)),0)</f>
        <v>3310</v>
      </c>
    </row>
    <row r="1969" spans="1:6" hidden="1" outlineLevel="2">
      <c r="A1969" s="3">
        <f t="shared" si="60"/>
        <v>2019</v>
      </c>
      <c r="B1969" s="3">
        <f t="shared" si="61"/>
        <v>12</v>
      </c>
      <c r="C1969" s="5">
        <v>43808</v>
      </c>
      <c r="D1969" s="4">
        <v>3310</v>
      </c>
      <c r="E1969" s="4">
        <v>3490</v>
      </c>
      <c r="F1969" cm="1">
        <f t="array" ref="F1969">ROUND(INDEX($D$2:$E$4427,ROW(C1968),MATCH($F$2,$D$2:$E$2,0)),0)</f>
        <v>3310</v>
      </c>
    </row>
    <row r="1970" spans="1:6" hidden="1" outlineLevel="2">
      <c r="A1970" s="3">
        <f t="shared" si="60"/>
        <v>2019</v>
      </c>
      <c r="B1970" s="3">
        <f t="shared" si="61"/>
        <v>12</v>
      </c>
      <c r="C1970" s="5">
        <v>43809</v>
      </c>
      <c r="D1970" s="4">
        <v>3310</v>
      </c>
      <c r="E1970" s="4">
        <v>3490</v>
      </c>
      <c r="F1970" cm="1">
        <f t="array" ref="F1970">ROUND(INDEX($D$2:$E$4427,ROW(C1969),MATCH($F$2,$D$2:$E$2,0)),0)</f>
        <v>3310</v>
      </c>
    </row>
    <row r="1971" spans="1:6" hidden="1" outlineLevel="2">
      <c r="A1971" s="3">
        <f t="shared" si="60"/>
        <v>2019</v>
      </c>
      <c r="B1971" s="3">
        <f t="shared" si="61"/>
        <v>12</v>
      </c>
      <c r="C1971" s="5">
        <v>43810</v>
      </c>
      <c r="D1971" s="4">
        <v>3310</v>
      </c>
      <c r="E1971" s="4">
        <v>3490</v>
      </c>
      <c r="F1971" cm="1">
        <f t="array" ref="F1971">ROUND(INDEX($D$2:$E$4427,ROW(C1970),MATCH($F$2,$D$2:$E$2,0)),0)</f>
        <v>3310</v>
      </c>
    </row>
    <row r="1972" spans="1:6" hidden="1" outlineLevel="2">
      <c r="A1972" s="3">
        <f t="shared" si="60"/>
        <v>2019</v>
      </c>
      <c r="B1972" s="3">
        <f t="shared" si="61"/>
        <v>12</v>
      </c>
      <c r="C1972" s="5">
        <v>43811</v>
      </c>
      <c r="D1972" s="4">
        <v>3310</v>
      </c>
      <c r="E1972" s="4">
        <v>3490</v>
      </c>
      <c r="F1972" cm="1">
        <f t="array" ref="F1972">ROUND(INDEX($D$2:$E$4427,ROW(C1971),MATCH($F$2,$D$2:$E$2,0)),0)</f>
        <v>3310</v>
      </c>
    </row>
    <row r="1973" spans="1:6" hidden="1" outlineLevel="2">
      <c r="A1973" s="3">
        <f t="shared" si="60"/>
        <v>2019</v>
      </c>
      <c r="B1973" s="3">
        <f t="shared" si="61"/>
        <v>12</v>
      </c>
      <c r="C1973" s="5">
        <v>43812</v>
      </c>
      <c r="D1973" s="4">
        <v>3310</v>
      </c>
      <c r="E1973" s="4">
        <v>3490</v>
      </c>
      <c r="F1973" cm="1">
        <f t="array" ref="F1973">ROUND(INDEX($D$2:$E$4427,ROW(C1972),MATCH($F$2,$D$2:$E$2,0)),0)</f>
        <v>3310</v>
      </c>
    </row>
    <row r="1974" spans="1:6" hidden="1" outlineLevel="2">
      <c r="A1974" s="3">
        <f t="shared" si="60"/>
        <v>2019</v>
      </c>
      <c r="B1974" s="3">
        <f t="shared" si="61"/>
        <v>12</v>
      </c>
      <c r="C1974" s="5">
        <v>43815</v>
      </c>
      <c r="D1974" s="4">
        <v>3310</v>
      </c>
      <c r="E1974" s="4">
        <v>3490</v>
      </c>
      <c r="F1974" cm="1">
        <f t="array" ref="F1974">ROUND(INDEX($D$2:$E$4427,ROW(C1973),MATCH($F$2,$D$2:$E$2,0)),0)</f>
        <v>3310</v>
      </c>
    </row>
    <row r="1975" spans="1:6" hidden="1" outlineLevel="2">
      <c r="A1975" s="3">
        <f t="shared" si="60"/>
        <v>2019</v>
      </c>
      <c r="B1975" s="3">
        <f t="shared" si="61"/>
        <v>12</v>
      </c>
      <c r="C1975" s="5">
        <v>43816</v>
      </c>
      <c r="D1975" s="4">
        <v>3310</v>
      </c>
      <c r="E1975" s="4">
        <v>3490</v>
      </c>
      <c r="F1975" cm="1">
        <f t="array" ref="F1975">ROUND(INDEX($D$2:$E$4427,ROW(C1974),MATCH($F$2,$D$2:$E$2,0)),0)</f>
        <v>3310</v>
      </c>
    </row>
    <row r="1976" spans="1:6" hidden="1" outlineLevel="2">
      <c r="A1976" s="3">
        <f t="shared" si="60"/>
        <v>2019</v>
      </c>
      <c r="B1976" s="3">
        <f t="shared" si="61"/>
        <v>12</v>
      </c>
      <c r="C1976" s="5">
        <v>43817</v>
      </c>
      <c r="D1976" s="4">
        <v>3310</v>
      </c>
      <c r="E1976" s="4">
        <v>3490</v>
      </c>
      <c r="F1976" cm="1">
        <f t="array" ref="F1976">ROUND(INDEX($D$2:$E$4427,ROW(C1975),MATCH($F$2,$D$2:$E$2,0)),0)</f>
        <v>3310</v>
      </c>
    </row>
    <row r="1977" spans="1:6" hidden="1" outlineLevel="2">
      <c r="A1977" s="3">
        <f t="shared" si="60"/>
        <v>2019</v>
      </c>
      <c r="B1977" s="3">
        <f t="shared" si="61"/>
        <v>12</v>
      </c>
      <c r="C1977" s="5">
        <v>43818</v>
      </c>
      <c r="D1977" s="4">
        <v>3310</v>
      </c>
      <c r="E1977" s="4">
        <v>3490</v>
      </c>
      <c r="F1977" cm="1">
        <f t="array" ref="F1977">ROUND(INDEX($D$2:$E$4427,ROW(C1976),MATCH($F$2,$D$2:$E$2,0)),0)</f>
        <v>3310</v>
      </c>
    </row>
    <row r="1978" spans="1:6" hidden="1" outlineLevel="2">
      <c r="A1978" s="3">
        <f t="shared" si="60"/>
        <v>2019</v>
      </c>
      <c r="B1978" s="3">
        <f t="shared" si="61"/>
        <v>12</v>
      </c>
      <c r="C1978" s="5">
        <v>43819</v>
      </c>
      <c r="D1978" s="4">
        <v>3310</v>
      </c>
      <c r="E1978" s="4">
        <v>3490</v>
      </c>
      <c r="F1978" cm="1">
        <f t="array" ref="F1978">ROUND(INDEX($D$2:$E$4427,ROW(C1977),MATCH($F$2,$D$2:$E$2,0)),0)</f>
        <v>3310</v>
      </c>
    </row>
    <row r="1979" spans="1:6" hidden="1" outlineLevel="2">
      <c r="A1979" s="3">
        <f t="shared" si="60"/>
        <v>2019</v>
      </c>
      <c r="B1979" s="3">
        <f t="shared" si="61"/>
        <v>12</v>
      </c>
      <c r="C1979" s="5">
        <v>43822</v>
      </c>
      <c r="D1979" s="4">
        <v>3310</v>
      </c>
      <c r="E1979" s="4">
        <v>3490</v>
      </c>
      <c r="F1979" cm="1">
        <f t="array" ref="F1979">ROUND(INDEX($D$2:$E$4427,ROW(C1978),MATCH($F$2,$D$2:$E$2,0)),0)</f>
        <v>3310</v>
      </c>
    </row>
    <row r="1980" spans="1:6" hidden="1" outlineLevel="2">
      <c r="A1980" s="3">
        <f t="shared" si="60"/>
        <v>2019</v>
      </c>
      <c r="B1980" s="3">
        <f t="shared" si="61"/>
        <v>12</v>
      </c>
      <c r="C1980" s="5">
        <v>43823</v>
      </c>
      <c r="D1980" s="4">
        <v>3310</v>
      </c>
      <c r="E1980" s="4">
        <v>3490</v>
      </c>
      <c r="F1980" cm="1">
        <f t="array" ref="F1980">ROUND(INDEX($D$2:$E$4427,ROW(C1979),MATCH($F$2,$D$2:$E$2,0)),0)</f>
        <v>3310</v>
      </c>
    </row>
    <row r="1981" spans="1:6" hidden="1" outlineLevel="2">
      <c r="A1981" s="3">
        <f t="shared" si="60"/>
        <v>2019</v>
      </c>
      <c r="B1981" s="3">
        <f t="shared" si="61"/>
        <v>12</v>
      </c>
      <c r="C1981" s="5">
        <v>43824</v>
      </c>
      <c r="D1981" s="4">
        <v>3310</v>
      </c>
      <c r="E1981" s="4">
        <v>3490</v>
      </c>
      <c r="F1981" cm="1">
        <f t="array" ref="F1981">ROUND(INDEX($D$2:$E$4427,ROW(C1980),MATCH($F$2,$D$2:$E$2,0)),0)</f>
        <v>3310</v>
      </c>
    </row>
    <row r="1982" spans="1:6" hidden="1" outlineLevel="2">
      <c r="A1982" s="3">
        <f t="shared" si="60"/>
        <v>2019</v>
      </c>
      <c r="B1982" s="3">
        <f t="shared" si="61"/>
        <v>12</v>
      </c>
      <c r="C1982" s="5">
        <v>43825</v>
      </c>
      <c r="D1982" s="4">
        <v>3310</v>
      </c>
      <c r="E1982" s="4">
        <v>3490</v>
      </c>
      <c r="F1982" cm="1">
        <f t="array" ref="F1982">ROUND(INDEX($D$2:$E$4427,ROW(C1981),MATCH($F$2,$D$2:$E$2,0)),0)</f>
        <v>3310</v>
      </c>
    </row>
    <row r="1983" spans="1:6" hidden="1" outlineLevel="2">
      <c r="A1983" s="3">
        <f t="shared" si="60"/>
        <v>2019</v>
      </c>
      <c r="B1983" s="3">
        <f t="shared" si="61"/>
        <v>12</v>
      </c>
      <c r="C1983" s="5">
        <v>43826</v>
      </c>
      <c r="D1983" s="4">
        <v>3310</v>
      </c>
      <c r="E1983" s="4">
        <v>3490</v>
      </c>
      <c r="F1983" cm="1">
        <f t="array" ref="F1983">ROUND(INDEX($D$2:$E$4427,ROW(C1982),MATCH($F$2,$D$2:$E$2,0)),0)</f>
        <v>3310</v>
      </c>
    </row>
    <row r="1984" spans="1:6" hidden="1" outlineLevel="2">
      <c r="A1984" s="3">
        <f t="shared" si="60"/>
        <v>2019</v>
      </c>
      <c r="B1984" s="3">
        <f t="shared" si="61"/>
        <v>12</v>
      </c>
      <c r="C1984" s="5">
        <v>43829</v>
      </c>
      <c r="D1984" s="4">
        <v>3310</v>
      </c>
      <c r="E1984" s="4">
        <v>3490</v>
      </c>
      <c r="F1984" cm="1">
        <f t="array" ref="F1984">ROUND(INDEX($D$2:$E$4427,ROW(C1983),MATCH($F$2,$D$2:$E$2,0)),0)</f>
        <v>3310</v>
      </c>
    </row>
    <row r="1985" spans="1:6" hidden="1" outlineLevel="2">
      <c r="A1985" s="3">
        <f t="shared" si="60"/>
        <v>2019</v>
      </c>
      <c r="B1985" s="3">
        <f t="shared" si="61"/>
        <v>12</v>
      </c>
      <c r="C1985" s="5">
        <v>43830</v>
      </c>
      <c r="D1985" s="4">
        <v>3310</v>
      </c>
      <c r="E1985" s="4">
        <v>3490</v>
      </c>
      <c r="F1985" cm="1">
        <f t="array" ref="F1985">ROUND(INDEX($D$2:$E$4427,ROW(C1984),MATCH($F$2,$D$2:$E$2,0)),0)</f>
        <v>3310</v>
      </c>
    </row>
    <row r="1986" spans="1:6" hidden="1" outlineLevel="2">
      <c r="A1986" s="3">
        <f t="shared" si="60"/>
        <v>2020</v>
      </c>
      <c r="B1986" s="3">
        <f t="shared" si="61"/>
        <v>1</v>
      </c>
      <c r="C1986" s="5">
        <v>43832</v>
      </c>
      <c r="D1986" s="4">
        <v>3310</v>
      </c>
      <c r="E1986" s="4">
        <v>3490</v>
      </c>
      <c r="F1986" cm="1">
        <f t="array" ref="F1986">ROUND(INDEX($D$2:$E$4427,ROW(C1985),MATCH($F$2,$D$2:$E$2,0)),0)</f>
        <v>3310</v>
      </c>
    </row>
    <row r="1987" spans="1:6" hidden="1" outlineLevel="2">
      <c r="A1987" s="3">
        <f t="shared" si="60"/>
        <v>2020</v>
      </c>
      <c r="B1987" s="3">
        <f t="shared" si="61"/>
        <v>1</v>
      </c>
      <c r="C1987" s="5">
        <v>43833</v>
      </c>
      <c r="D1987" s="4">
        <v>3310</v>
      </c>
      <c r="E1987" s="4">
        <v>3490</v>
      </c>
      <c r="F1987" cm="1">
        <f t="array" ref="F1987">ROUND(INDEX($D$2:$E$4427,ROW(C1986),MATCH($F$2,$D$2:$E$2,0)),0)</f>
        <v>3310</v>
      </c>
    </row>
    <row r="1988" spans="1:6" hidden="1" outlineLevel="2">
      <c r="A1988" s="3">
        <f t="shared" ref="A1988:A2051" si="62">YEAR(C1988)</f>
        <v>2020</v>
      </c>
      <c r="B1988" s="3">
        <f t="shared" ref="B1988:B2051" si="63">MONTH(C1988)</f>
        <v>1</v>
      </c>
      <c r="C1988" s="5">
        <v>43836</v>
      </c>
      <c r="D1988" s="4">
        <v>3280</v>
      </c>
      <c r="E1988" s="4">
        <v>3490</v>
      </c>
      <c r="F1988" cm="1">
        <f t="array" ref="F1988">ROUND(INDEX($D$2:$E$4427,ROW(C1987),MATCH($F$2,$D$2:$E$2,0)),0)</f>
        <v>3280</v>
      </c>
    </row>
    <row r="1989" spans="1:6" hidden="1" outlineLevel="2">
      <c r="A1989" s="3">
        <f t="shared" si="62"/>
        <v>2020</v>
      </c>
      <c r="B1989" s="3">
        <f t="shared" si="63"/>
        <v>1</v>
      </c>
      <c r="C1989" s="5">
        <v>43837</v>
      </c>
      <c r="D1989" s="4">
        <v>3280</v>
      </c>
      <c r="E1989" s="4">
        <v>3490</v>
      </c>
      <c r="F1989" cm="1">
        <f t="array" ref="F1989">ROUND(INDEX($D$2:$E$4427,ROW(C1988),MATCH($F$2,$D$2:$E$2,0)),0)</f>
        <v>3280</v>
      </c>
    </row>
    <row r="1990" spans="1:6" hidden="1" outlineLevel="2">
      <c r="A1990" s="3">
        <f t="shared" si="62"/>
        <v>2020</v>
      </c>
      <c r="B1990" s="3">
        <f t="shared" si="63"/>
        <v>1</v>
      </c>
      <c r="C1990" s="5">
        <v>43838</v>
      </c>
      <c r="D1990" s="4">
        <v>3280</v>
      </c>
      <c r="E1990" s="4">
        <v>3490</v>
      </c>
      <c r="F1990" cm="1">
        <f t="array" ref="F1990">ROUND(INDEX($D$2:$E$4427,ROW(C1989),MATCH($F$2,$D$2:$E$2,0)),0)</f>
        <v>3280</v>
      </c>
    </row>
    <row r="1991" spans="1:6" hidden="1" outlineLevel="2">
      <c r="A1991" s="3">
        <f t="shared" si="62"/>
        <v>2020</v>
      </c>
      <c r="B1991" s="3">
        <f t="shared" si="63"/>
        <v>1</v>
      </c>
      <c r="C1991" s="5">
        <v>43839</v>
      </c>
      <c r="D1991" s="4">
        <v>3280</v>
      </c>
      <c r="E1991" s="4">
        <v>3490</v>
      </c>
      <c r="F1991" cm="1">
        <f t="array" ref="F1991">ROUND(INDEX($D$2:$E$4427,ROW(C1990),MATCH($F$2,$D$2:$E$2,0)),0)</f>
        <v>3280</v>
      </c>
    </row>
    <row r="1992" spans="1:6" hidden="1" outlineLevel="2">
      <c r="A1992" s="3">
        <f t="shared" si="62"/>
        <v>2020</v>
      </c>
      <c r="B1992" s="3">
        <f t="shared" si="63"/>
        <v>1</v>
      </c>
      <c r="C1992" s="5">
        <v>43840</v>
      </c>
      <c r="D1992" s="4">
        <v>3280</v>
      </c>
      <c r="E1992" s="4">
        <v>3490</v>
      </c>
      <c r="F1992" cm="1">
        <f t="array" ref="F1992">ROUND(INDEX($D$2:$E$4427,ROW(C1991),MATCH($F$2,$D$2:$E$2,0)),0)</f>
        <v>3280</v>
      </c>
    </row>
    <row r="1993" spans="1:6" hidden="1" outlineLevel="2">
      <c r="A1993" s="3">
        <f t="shared" si="62"/>
        <v>2020</v>
      </c>
      <c r="B1993" s="3">
        <f t="shared" si="63"/>
        <v>1</v>
      </c>
      <c r="C1993" s="5">
        <v>43843</v>
      </c>
      <c r="D1993" s="4">
        <v>3280</v>
      </c>
      <c r="E1993" s="4">
        <v>3490</v>
      </c>
      <c r="F1993" cm="1">
        <f t="array" ref="F1993">ROUND(INDEX($D$2:$E$4427,ROW(C1992),MATCH($F$2,$D$2:$E$2,0)),0)</f>
        <v>3280</v>
      </c>
    </row>
    <row r="1994" spans="1:6" hidden="1" outlineLevel="2">
      <c r="A1994" s="3">
        <f t="shared" si="62"/>
        <v>2020</v>
      </c>
      <c r="B1994" s="3">
        <f t="shared" si="63"/>
        <v>1</v>
      </c>
      <c r="C1994" s="5">
        <v>43844</v>
      </c>
      <c r="D1994" s="4">
        <v>3280</v>
      </c>
      <c r="E1994" s="4">
        <v>3490</v>
      </c>
      <c r="F1994" cm="1">
        <f t="array" ref="F1994">ROUND(INDEX($D$2:$E$4427,ROW(C1993),MATCH($F$2,$D$2:$E$2,0)),0)</f>
        <v>3280</v>
      </c>
    </row>
    <row r="1995" spans="1:6" hidden="1" outlineLevel="2">
      <c r="A1995" s="3">
        <f t="shared" si="62"/>
        <v>2020</v>
      </c>
      <c r="B1995" s="3">
        <f t="shared" si="63"/>
        <v>1</v>
      </c>
      <c r="C1995" s="5">
        <v>43845</v>
      </c>
      <c r="D1995" s="4">
        <v>3280</v>
      </c>
      <c r="E1995" s="4">
        <v>3490</v>
      </c>
      <c r="F1995" cm="1">
        <f t="array" ref="F1995">ROUND(INDEX($D$2:$E$4427,ROW(C1994),MATCH($F$2,$D$2:$E$2,0)),0)</f>
        <v>3280</v>
      </c>
    </row>
    <row r="1996" spans="1:6" hidden="1" outlineLevel="2">
      <c r="A1996" s="3">
        <f t="shared" si="62"/>
        <v>2020</v>
      </c>
      <c r="B1996" s="3">
        <f t="shared" si="63"/>
        <v>1</v>
      </c>
      <c r="C1996" s="5">
        <v>43846</v>
      </c>
      <c r="D1996" s="4">
        <v>3280</v>
      </c>
      <c r="E1996" s="4">
        <v>3490</v>
      </c>
      <c r="F1996" cm="1">
        <f t="array" ref="F1996">ROUND(INDEX($D$2:$E$4427,ROW(C1995),MATCH($F$2,$D$2:$E$2,0)),0)</f>
        <v>3280</v>
      </c>
    </row>
    <row r="1997" spans="1:6" hidden="1" outlineLevel="2">
      <c r="A1997" s="3">
        <f t="shared" si="62"/>
        <v>2020</v>
      </c>
      <c r="B1997" s="3">
        <f t="shared" si="63"/>
        <v>1</v>
      </c>
      <c r="C1997" s="5">
        <v>43847</v>
      </c>
      <c r="D1997" s="4">
        <v>3280</v>
      </c>
      <c r="E1997" s="4">
        <v>3490</v>
      </c>
      <c r="F1997" cm="1">
        <f t="array" ref="F1997">ROUND(INDEX($D$2:$E$4427,ROW(C1996),MATCH($F$2,$D$2:$E$2,0)),0)</f>
        <v>3280</v>
      </c>
    </row>
    <row r="1998" spans="1:6" hidden="1" outlineLevel="2">
      <c r="A1998" s="3">
        <f t="shared" si="62"/>
        <v>2020</v>
      </c>
      <c r="B1998" s="3">
        <f t="shared" si="63"/>
        <v>1</v>
      </c>
      <c r="C1998" s="5">
        <v>43849</v>
      </c>
      <c r="D1998" s="4">
        <v>3280</v>
      </c>
      <c r="E1998" s="4">
        <v>3490</v>
      </c>
      <c r="F1998" cm="1">
        <f t="array" ref="F1998">ROUND(INDEX($D$2:$E$4427,ROW(C1997),MATCH($F$2,$D$2:$E$2,0)),0)</f>
        <v>3280</v>
      </c>
    </row>
    <row r="1999" spans="1:6" hidden="1" outlineLevel="2">
      <c r="A1999" s="3">
        <f t="shared" si="62"/>
        <v>2020</v>
      </c>
      <c r="B1999" s="3">
        <f t="shared" si="63"/>
        <v>1</v>
      </c>
      <c r="C1999" s="5">
        <v>43850</v>
      </c>
      <c r="D1999" s="4">
        <v>3280</v>
      </c>
      <c r="E1999" s="4">
        <v>3490</v>
      </c>
      <c r="F1999" cm="1">
        <f t="array" ref="F1999">ROUND(INDEX($D$2:$E$4427,ROW(C1998),MATCH($F$2,$D$2:$E$2,0)),0)</f>
        <v>3280</v>
      </c>
    </row>
    <row r="2000" spans="1:6" hidden="1" outlineLevel="2">
      <c r="A2000" s="3">
        <f t="shared" si="62"/>
        <v>2020</v>
      </c>
      <c r="B2000" s="3">
        <f t="shared" si="63"/>
        <v>1</v>
      </c>
      <c r="C2000" s="5">
        <v>43851</v>
      </c>
      <c r="D2000" s="4">
        <v>3280</v>
      </c>
      <c r="E2000" s="4">
        <v>3490</v>
      </c>
      <c r="F2000" cm="1">
        <f t="array" ref="F2000">ROUND(INDEX($D$2:$E$4427,ROW(C1999),MATCH($F$2,$D$2:$E$2,0)),0)</f>
        <v>3280</v>
      </c>
    </row>
    <row r="2001" spans="1:6" hidden="1" outlineLevel="2">
      <c r="A2001" s="3">
        <f t="shared" si="62"/>
        <v>2020</v>
      </c>
      <c r="B2001" s="3">
        <f t="shared" si="63"/>
        <v>1</v>
      </c>
      <c r="C2001" s="5">
        <v>43852</v>
      </c>
      <c r="D2001" s="4">
        <v>3280</v>
      </c>
      <c r="E2001" s="4">
        <v>3490</v>
      </c>
      <c r="F2001" cm="1">
        <f t="array" ref="F2001">ROUND(INDEX($D$2:$E$4427,ROW(C2000),MATCH($F$2,$D$2:$E$2,0)),0)</f>
        <v>3280</v>
      </c>
    </row>
    <row r="2002" spans="1:6" hidden="1" outlineLevel="2">
      <c r="A2002" s="3">
        <f t="shared" si="62"/>
        <v>2020</v>
      </c>
      <c r="B2002" s="3">
        <f t="shared" si="63"/>
        <v>1</v>
      </c>
      <c r="C2002" s="5">
        <v>43853</v>
      </c>
      <c r="D2002" s="4">
        <v>3280</v>
      </c>
      <c r="E2002" s="4">
        <v>3490</v>
      </c>
      <c r="F2002" cm="1">
        <f t="array" ref="F2002">ROUND(INDEX($D$2:$E$4427,ROW(C2001),MATCH($F$2,$D$2:$E$2,0)),0)</f>
        <v>3280</v>
      </c>
    </row>
    <row r="2003" spans="1:6" hidden="1" outlineLevel="2">
      <c r="A2003" s="3">
        <f t="shared" si="62"/>
        <v>2020</v>
      </c>
      <c r="B2003" s="3">
        <f t="shared" si="63"/>
        <v>2</v>
      </c>
      <c r="C2003" s="5">
        <v>43862</v>
      </c>
      <c r="D2003" s="4">
        <v>3280</v>
      </c>
      <c r="E2003" s="4">
        <v>3490</v>
      </c>
      <c r="F2003" cm="1">
        <f t="array" ref="F2003">ROUND(INDEX($D$2:$E$4427,ROW(C2002),MATCH($F$2,$D$2:$E$2,0)),0)</f>
        <v>3280</v>
      </c>
    </row>
    <row r="2004" spans="1:6" hidden="1" outlineLevel="2">
      <c r="A2004" s="3">
        <f t="shared" si="62"/>
        <v>2020</v>
      </c>
      <c r="B2004" s="3">
        <f t="shared" si="63"/>
        <v>2</v>
      </c>
      <c r="C2004" s="5">
        <v>43864</v>
      </c>
      <c r="D2004" s="4">
        <v>3280</v>
      </c>
      <c r="E2004" s="4">
        <v>3490</v>
      </c>
      <c r="F2004" cm="1">
        <f t="array" ref="F2004">ROUND(INDEX($D$2:$E$4427,ROW(C2003),MATCH($F$2,$D$2:$E$2,0)),0)</f>
        <v>3280</v>
      </c>
    </row>
    <row r="2005" spans="1:6" hidden="1" outlineLevel="2">
      <c r="A2005" s="3">
        <f t="shared" si="62"/>
        <v>2020</v>
      </c>
      <c r="B2005" s="3">
        <f t="shared" si="63"/>
        <v>2</v>
      </c>
      <c r="C2005" s="5">
        <v>43865</v>
      </c>
      <c r="D2005" s="4">
        <v>3280</v>
      </c>
      <c r="E2005" s="4">
        <v>3490</v>
      </c>
      <c r="F2005" cm="1">
        <f t="array" ref="F2005">ROUND(INDEX($D$2:$E$4427,ROW(C2004),MATCH($F$2,$D$2:$E$2,0)),0)</f>
        <v>3280</v>
      </c>
    </row>
    <row r="2006" spans="1:6" hidden="1" outlineLevel="2">
      <c r="A2006" s="3">
        <f t="shared" si="62"/>
        <v>2020</v>
      </c>
      <c r="B2006" s="3">
        <f t="shared" si="63"/>
        <v>2</v>
      </c>
      <c r="C2006" s="5">
        <v>43866</v>
      </c>
      <c r="D2006" s="4">
        <v>3280</v>
      </c>
      <c r="E2006" s="4">
        <v>3490</v>
      </c>
      <c r="F2006" cm="1">
        <f t="array" ref="F2006">ROUND(INDEX($D$2:$E$4427,ROW(C2005),MATCH($F$2,$D$2:$E$2,0)),0)</f>
        <v>3280</v>
      </c>
    </row>
    <row r="2007" spans="1:6" hidden="1" outlineLevel="2">
      <c r="A2007" s="3">
        <f t="shared" si="62"/>
        <v>2020</v>
      </c>
      <c r="B2007" s="3">
        <f t="shared" si="63"/>
        <v>2</v>
      </c>
      <c r="C2007" s="5">
        <v>43867</v>
      </c>
      <c r="D2007" s="4">
        <v>3280</v>
      </c>
      <c r="E2007" s="4">
        <v>3490</v>
      </c>
      <c r="F2007" cm="1">
        <f t="array" ref="F2007">ROUND(INDEX($D$2:$E$4427,ROW(C2006),MATCH($F$2,$D$2:$E$2,0)),0)</f>
        <v>3280</v>
      </c>
    </row>
    <row r="2008" spans="1:6" hidden="1" outlineLevel="2">
      <c r="A2008" s="3">
        <f t="shared" si="62"/>
        <v>2020</v>
      </c>
      <c r="B2008" s="3">
        <f t="shared" si="63"/>
        <v>2</v>
      </c>
      <c r="C2008" s="5">
        <v>43868</v>
      </c>
      <c r="D2008" s="4">
        <v>3280</v>
      </c>
      <c r="E2008" s="4">
        <v>3490</v>
      </c>
      <c r="F2008" cm="1">
        <f t="array" ref="F2008">ROUND(INDEX($D$2:$E$4427,ROW(C2007),MATCH($F$2,$D$2:$E$2,0)),0)</f>
        <v>3280</v>
      </c>
    </row>
    <row r="2009" spans="1:6" hidden="1" outlineLevel="2">
      <c r="A2009" s="3">
        <f t="shared" si="62"/>
        <v>2020</v>
      </c>
      <c r="B2009" s="3">
        <f t="shared" si="63"/>
        <v>2</v>
      </c>
      <c r="C2009" s="5">
        <v>43871</v>
      </c>
      <c r="D2009" s="4">
        <v>3280</v>
      </c>
      <c r="E2009" s="4">
        <v>3490</v>
      </c>
      <c r="F2009" cm="1">
        <f t="array" ref="F2009">ROUND(INDEX($D$2:$E$4427,ROW(C2008),MATCH($F$2,$D$2:$E$2,0)),0)</f>
        <v>3280</v>
      </c>
    </row>
    <row r="2010" spans="1:6" hidden="1" outlineLevel="2">
      <c r="A2010" s="3">
        <f t="shared" si="62"/>
        <v>2020</v>
      </c>
      <c r="B2010" s="3">
        <f t="shared" si="63"/>
        <v>2</v>
      </c>
      <c r="C2010" s="5">
        <v>43872</v>
      </c>
      <c r="D2010" s="4">
        <v>3280</v>
      </c>
      <c r="E2010" s="4">
        <v>3490</v>
      </c>
      <c r="F2010" cm="1">
        <f t="array" ref="F2010">ROUND(INDEX($D$2:$E$4427,ROW(C2009),MATCH($F$2,$D$2:$E$2,0)),0)</f>
        <v>3280</v>
      </c>
    </row>
    <row r="2011" spans="1:6" hidden="1" outlineLevel="2">
      <c r="A2011" s="3">
        <f t="shared" si="62"/>
        <v>2020</v>
      </c>
      <c r="B2011" s="3">
        <f t="shared" si="63"/>
        <v>2</v>
      </c>
      <c r="C2011" s="5">
        <v>43873</v>
      </c>
      <c r="D2011" s="4">
        <v>3280</v>
      </c>
      <c r="E2011" s="4">
        <v>3490</v>
      </c>
      <c r="F2011" cm="1">
        <f t="array" ref="F2011">ROUND(INDEX($D$2:$E$4427,ROW(C2010),MATCH($F$2,$D$2:$E$2,0)),0)</f>
        <v>3280</v>
      </c>
    </row>
    <row r="2012" spans="1:6" hidden="1" outlineLevel="2">
      <c r="A2012" s="3">
        <f t="shared" si="62"/>
        <v>2020</v>
      </c>
      <c r="B2012" s="3">
        <f t="shared" si="63"/>
        <v>2</v>
      </c>
      <c r="C2012" s="5">
        <v>43874</v>
      </c>
      <c r="D2012" s="4">
        <v>3280</v>
      </c>
      <c r="E2012" s="4">
        <v>3490</v>
      </c>
      <c r="F2012" cm="1">
        <f t="array" ref="F2012">ROUND(INDEX($D$2:$E$4427,ROW(C2011),MATCH($F$2,$D$2:$E$2,0)),0)</f>
        <v>3280</v>
      </c>
    </row>
    <row r="2013" spans="1:6" hidden="1" outlineLevel="2">
      <c r="A2013" s="3">
        <f t="shared" si="62"/>
        <v>2020</v>
      </c>
      <c r="B2013" s="3">
        <f t="shared" si="63"/>
        <v>2</v>
      </c>
      <c r="C2013" s="5">
        <v>43875</v>
      </c>
      <c r="D2013" s="4">
        <v>3280</v>
      </c>
      <c r="E2013" s="4">
        <v>3490</v>
      </c>
      <c r="F2013" cm="1">
        <f t="array" ref="F2013">ROUND(INDEX($D$2:$E$4427,ROW(C2012),MATCH($F$2,$D$2:$E$2,0)),0)</f>
        <v>3280</v>
      </c>
    </row>
    <row r="2014" spans="1:6" hidden="1" outlineLevel="2">
      <c r="A2014" s="3">
        <f t="shared" si="62"/>
        <v>2020</v>
      </c>
      <c r="B2014" s="3">
        <f t="shared" si="63"/>
        <v>2</v>
      </c>
      <c r="C2014" s="5">
        <v>43878</v>
      </c>
      <c r="D2014" s="4">
        <v>3280</v>
      </c>
      <c r="E2014" s="4">
        <v>3490</v>
      </c>
      <c r="F2014" cm="1">
        <f t="array" ref="F2014">ROUND(INDEX($D$2:$E$4427,ROW(C2013),MATCH($F$2,$D$2:$E$2,0)),0)</f>
        <v>3280</v>
      </c>
    </row>
    <row r="2015" spans="1:6" hidden="1" outlineLevel="2">
      <c r="A2015" s="3">
        <f t="shared" si="62"/>
        <v>2020</v>
      </c>
      <c r="B2015" s="3">
        <f t="shared" si="63"/>
        <v>2</v>
      </c>
      <c r="C2015" s="5">
        <v>43879</v>
      </c>
      <c r="D2015" s="4">
        <v>3280</v>
      </c>
      <c r="E2015" s="4">
        <v>3490</v>
      </c>
      <c r="F2015" cm="1">
        <f t="array" ref="F2015">ROUND(INDEX($D$2:$E$4427,ROW(C2014),MATCH($F$2,$D$2:$E$2,0)),0)</f>
        <v>3280</v>
      </c>
    </row>
    <row r="2016" spans="1:6" hidden="1" outlineLevel="2">
      <c r="A2016" s="3">
        <f t="shared" si="62"/>
        <v>2020</v>
      </c>
      <c r="B2016" s="3">
        <f t="shared" si="63"/>
        <v>2</v>
      </c>
      <c r="C2016" s="5">
        <v>43880</v>
      </c>
      <c r="D2016" s="4">
        <v>3280</v>
      </c>
      <c r="E2016" s="4">
        <v>3490</v>
      </c>
      <c r="F2016" cm="1">
        <f t="array" ref="F2016">ROUND(INDEX($D$2:$E$4427,ROW(C2015),MATCH($F$2,$D$2:$E$2,0)),0)</f>
        <v>3280</v>
      </c>
    </row>
    <row r="2017" spans="1:6" hidden="1" outlineLevel="2">
      <c r="A2017" s="3">
        <f t="shared" si="62"/>
        <v>2020</v>
      </c>
      <c r="B2017" s="3">
        <f t="shared" si="63"/>
        <v>2</v>
      </c>
      <c r="C2017" s="5">
        <v>43881</v>
      </c>
      <c r="D2017" s="4">
        <v>3280</v>
      </c>
      <c r="E2017" s="4">
        <v>3490</v>
      </c>
      <c r="F2017" cm="1">
        <f t="array" ref="F2017">ROUND(INDEX($D$2:$E$4427,ROW(C2016),MATCH($F$2,$D$2:$E$2,0)),0)</f>
        <v>3280</v>
      </c>
    </row>
    <row r="2018" spans="1:6" hidden="1" outlineLevel="2">
      <c r="A2018" s="3">
        <f t="shared" si="62"/>
        <v>2020</v>
      </c>
      <c r="B2018" s="3">
        <f t="shared" si="63"/>
        <v>2</v>
      </c>
      <c r="C2018" s="5">
        <v>43882</v>
      </c>
      <c r="D2018" s="4">
        <v>3280</v>
      </c>
      <c r="E2018" s="4">
        <v>3490</v>
      </c>
      <c r="F2018" cm="1">
        <f t="array" ref="F2018">ROUND(INDEX($D$2:$E$4427,ROW(C2017),MATCH($F$2,$D$2:$E$2,0)),0)</f>
        <v>3280</v>
      </c>
    </row>
    <row r="2019" spans="1:6" hidden="1" outlineLevel="2">
      <c r="A2019" s="3">
        <f t="shared" si="62"/>
        <v>2020</v>
      </c>
      <c r="B2019" s="3">
        <f t="shared" si="63"/>
        <v>2</v>
      </c>
      <c r="C2019" s="5">
        <v>43885</v>
      </c>
      <c r="D2019" s="4">
        <v>3260</v>
      </c>
      <c r="E2019" s="4">
        <v>3490</v>
      </c>
      <c r="F2019" cm="1">
        <f t="array" ref="F2019">ROUND(INDEX($D$2:$E$4427,ROW(C2018),MATCH($F$2,$D$2:$E$2,0)),0)</f>
        <v>3260</v>
      </c>
    </row>
    <row r="2020" spans="1:6" hidden="1" outlineLevel="2">
      <c r="A2020" s="3">
        <f t="shared" si="62"/>
        <v>2020</v>
      </c>
      <c r="B2020" s="3">
        <f t="shared" si="63"/>
        <v>2</v>
      </c>
      <c r="C2020" s="5">
        <v>43886</v>
      </c>
      <c r="D2020" s="4">
        <v>3260</v>
      </c>
      <c r="E2020" s="4">
        <v>3490</v>
      </c>
      <c r="F2020" cm="1">
        <f t="array" ref="F2020">ROUND(INDEX($D$2:$E$4427,ROW(C2019),MATCH($F$2,$D$2:$E$2,0)),0)</f>
        <v>3260</v>
      </c>
    </row>
    <row r="2021" spans="1:6" hidden="1" outlineLevel="2">
      <c r="A2021" s="3">
        <f t="shared" si="62"/>
        <v>2020</v>
      </c>
      <c r="B2021" s="3">
        <f t="shared" si="63"/>
        <v>2</v>
      </c>
      <c r="C2021" s="5">
        <v>43887</v>
      </c>
      <c r="D2021" s="4">
        <v>3260</v>
      </c>
      <c r="E2021" s="4">
        <v>3490</v>
      </c>
      <c r="F2021" cm="1">
        <f t="array" ref="F2021">ROUND(INDEX($D$2:$E$4427,ROW(C2020),MATCH($F$2,$D$2:$E$2,0)),0)</f>
        <v>3260</v>
      </c>
    </row>
    <row r="2022" spans="1:6" hidden="1" outlineLevel="2">
      <c r="A2022" s="3">
        <f t="shared" si="62"/>
        <v>2020</v>
      </c>
      <c r="B2022" s="3">
        <f t="shared" si="63"/>
        <v>2</v>
      </c>
      <c r="C2022" s="5">
        <v>43888</v>
      </c>
      <c r="D2022" s="4">
        <v>3260</v>
      </c>
      <c r="E2022" s="4">
        <v>3490</v>
      </c>
      <c r="F2022" cm="1">
        <f t="array" ref="F2022">ROUND(INDEX($D$2:$E$4427,ROW(C2021),MATCH($F$2,$D$2:$E$2,0)),0)</f>
        <v>3260</v>
      </c>
    </row>
    <row r="2023" spans="1:6" hidden="1" outlineLevel="2">
      <c r="A2023" s="3">
        <f t="shared" si="62"/>
        <v>2020</v>
      </c>
      <c r="B2023" s="3">
        <f t="shared" si="63"/>
        <v>2</v>
      </c>
      <c r="C2023" s="5">
        <v>43889</v>
      </c>
      <c r="D2023" s="4">
        <v>3260</v>
      </c>
      <c r="E2023" s="4">
        <v>3490</v>
      </c>
      <c r="F2023" cm="1">
        <f t="array" ref="F2023">ROUND(INDEX($D$2:$E$4427,ROW(C2022),MATCH($F$2,$D$2:$E$2,0)),0)</f>
        <v>3260</v>
      </c>
    </row>
    <row r="2024" spans="1:6" hidden="1" outlineLevel="2">
      <c r="A2024" s="3">
        <f t="shared" si="62"/>
        <v>2020</v>
      </c>
      <c r="B2024" s="3">
        <f t="shared" si="63"/>
        <v>3</v>
      </c>
      <c r="C2024" s="5">
        <v>43892</v>
      </c>
      <c r="D2024" s="4">
        <v>3260</v>
      </c>
      <c r="E2024" s="4">
        <v>3490</v>
      </c>
      <c r="F2024" cm="1">
        <f t="array" ref="F2024">ROUND(INDEX($D$2:$E$4427,ROW(C2023),MATCH($F$2,$D$2:$E$2,0)),0)</f>
        <v>3260</v>
      </c>
    </row>
    <row r="2025" spans="1:6" hidden="1" outlineLevel="2">
      <c r="A2025" s="3">
        <f t="shared" si="62"/>
        <v>2020</v>
      </c>
      <c r="B2025" s="3">
        <f t="shared" si="63"/>
        <v>3</v>
      </c>
      <c r="C2025" s="5">
        <v>43893</v>
      </c>
      <c r="D2025" s="4">
        <v>3260</v>
      </c>
      <c r="E2025" s="4">
        <v>3490</v>
      </c>
      <c r="F2025" cm="1">
        <f t="array" ref="F2025">ROUND(INDEX($D$2:$E$4427,ROW(C2024),MATCH($F$2,$D$2:$E$2,0)),0)</f>
        <v>3260</v>
      </c>
    </row>
    <row r="2026" spans="1:6" hidden="1" outlineLevel="2">
      <c r="A2026" s="3">
        <f t="shared" si="62"/>
        <v>2020</v>
      </c>
      <c r="B2026" s="3">
        <f t="shared" si="63"/>
        <v>3</v>
      </c>
      <c r="C2026" s="5">
        <v>43894</v>
      </c>
      <c r="D2026" s="4">
        <v>3260</v>
      </c>
      <c r="E2026" s="4">
        <v>3490</v>
      </c>
      <c r="F2026" cm="1">
        <f t="array" ref="F2026">ROUND(INDEX($D$2:$E$4427,ROW(C2025),MATCH($F$2,$D$2:$E$2,0)),0)</f>
        <v>3260</v>
      </c>
    </row>
    <row r="2027" spans="1:6" hidden="1" outlineLevel="2">
      <c r="A2027" s="3">
        <f t="shared" si="62"/>
        <v>2020</v>
      </c>
      <c r="B2027" s="3">
        <f t="shared" si="63"/>
        <v>3</v>
      </c>
      <c r="C2027" s="5">
        <v>43895</v>
      </c>
      <c r="D2027" s="4">
        <v>3260</v>
      </c>
      <c r="E2027" s="4">
        <v>3450</v>
      </c>
      <c r="F2027" cm="1">
        <f t="array" ref="F2027">ROUND(INDEX($D$2:$E$4427,ROW(C2026),MATCH($F$2,$D$2:$E$2,0)),0)</f>
        <v>3260</v>
      </c>
    </row>
    <row r="2028" spans="1:6" hidden="1" outlineLevel="2">
      <c r="A2028" s="3">
        <f t="shared" si="62"/>
        <v>2020</v>
      </c>
      <c r="B2028" s="3">
        <f t="shared" si="63"/>
        <v>3</v>
      </c>
      <c r="C2028" s="5">
        <v>43896</v>
      </c>
      <c r="D2028" s="4">
        <v>3260</v>
      </c>
      <c r="E2028" s="4">
        <v>3450</v>
      </c>
      <c r="F2028" cm="1">
        <f t="array" ref="F2028">ROUND(INDEX($D$2:$E$4427,ROW(C2027),MATCH($F$2,$D$2:$E$2,0)),0)</f>
        <v>3260</v>
      </c>
    </row>
    <row r="2029" spans="1:6" hidden="1" outlineLevel="2">
      <c r="A2029" s="3">
        <f t="shared" si="62"/>
        <v>2020</v>
      </c>
      <c r="B2029" s="3">
        <f t="shared" si="63"/>
        <v>3</v>
      </c>
      <c r="C2029" s="5">
        <v>43899</v>
      </c>
      <c r="D2029" s="4">
        <v>3260</v>
      </c>
      <c r="E2029" s="4">
        <v>3450</v>
      </c>
      <c r="F2029" cm="1">
        <f t="array" ref="F2029">ROUND(INDEX($D$2:$E$4427,ROW(C2028),MATCH($F$2,$D$2:$E$2,0)),0)</f>
        <v>3260</v>
      </c>
    </row>
    <row r="2030" spans="1:6" hidden="1" outlineLevel="2">
      <c r="A2030" s="3">
        <f t="shared" si="62"/>
        <v>2020</v>
      </c>
      <c r="B2030" s="3">
        <f t="shared" si="63"/>
        <v>3</v>
      </c>
      <c r="C2030" s="5">
        <v>43900</v>
      </c>
      <c r="D2030" s="4">
        <v>3260</v>
      </c>
      <c r="E2030" s="4">
        <v>3450</v>
      </c>
      <c r="F2030" cm="1">
        <f t="array" ref="F2030">ROUND(INDEX($D$2:$E$4427,ROW(C2029),MATCH($F$2,$D$2:$E$2,0)),0)</f>
        <v>3260</v>
      </c>
    </row>
    <row r="2031" spans="1:6" hidden="1" outlineLevel="2">
      <c r="A2031" s="3">
        <f t="shared" si="62"/>
        <v>2020</v>
      </c>
      <c r="B2031" s="3">
        <f t="shared" si="63"/>
        <v>3</v>
      </c>
      <c r="C2031" s="5">
        <v>43901</v>
      </c>
      <c r="D2031" s="4">
        <v>3260</v>
      </c>
      <c r="E2031" s="4">
        <v>3450</v>
      </c>
      <c r="F2031" cm="1">
        <f t="array" ref="F2031">ROUND(INDEX($D$2:$E$4427,ROW(C2030),MATCH($F$2,$D$2:$E$2,0)),0)</f>
        <v>3260</v>
      </c>
    </row>
    <row r="2032" spans="1:6" hidden="1" outlineLevel="2">
      <c r="A2032" s="3">
        <f t="shared" si="62"/>
        <v>2020</v>
      </c>
      <c r="B2032" s="3">
        <f t="shared" si="63"/>
        <v>3</v>
      </c>
      <c r="C2032" s="5">
        <v>43902</v>
      </c>
      <c r="D2032" s="4">
        <v>3260</v>
      </c>
      <c r="E2032" s="4">
        <v>3450</v>
      </c>
      <c r="F2032" cm="1">
        <f t="array" ref="F2032">ROUND(INDEX($D$2:$E$4427,ROW(C2031),MATCH($F$2,$D$2:$E$2,0)),0)</f>
        <v>3260</v>
      </c>
    </row>
    <row r="2033" spans="1:6" hidden="1" outlineLevel="2">
      <c r="A2033" s="3">
        <f t="shared" si="62"/>
        <v>2020</v>
      </c>
      <c r="B2033" s="3">
        <f t="shared" si="63"/>
        <v>3</v>
      </c>
      <c r="C2033" s="5">
        <v>43903</v>
      </c>
      <c r="D2033" s="4">
        <v>3260</v>
      </c>
      <c r="E2033" s="4">
        <v>3450</v>
      </c>
      <c r="F2033" cm="1">
        <f t="array" ref="F2033">ROUND(INDEX($D$2:$E$4427,ROW(C2032),MATCH($F$2,$D$2:$E$2,0)),0)</f>
        <v>3260</v>
      </c>
    </row>
    <row r="2034" spans="1:6" hidden="1" outlineLevel="2">
      <c r="A2034" s="3">
        <f t="shared" si="62"/>
        <v>2020</v>
      </c>
      <c r="B2034" s="3">
        <f t="shared" si="63"/>
        <v>3</v>
      </c>
      <c r="C2034" s="5">
        <v>43906</v>
      </c>
      <c r="D2034" s="4">
        <v>3260</v>
      </c>
      <c r="E2034" s="4">
        <v>3430</v>
      </c>
      <c r="F2034" cm="1">
        <f t="array" ref="F2034">ROUND(INDEX($D$2:$E$4427,ROW(C2033),MATCH($F$2,$D$2:$E$2,0)),0)</f>
        <v>3260</v>
      </c>
    </row>
    <row r="2035" spans="1:6" hidden="1" outlineLevel="2">
      <c r="A2035" s="3">
        <f t="shared" si="62"/>
        <v>2020</v>
      </c>
      <c r="B2035" s="3">
        <f t="shared" si="63"/>
        <v>3</v>
      </c>
      <c r="C2035" s="5">
        <v>43907</v>
      </c>
      <c r="D2035" s="4">
        <v>3260</v>
      </c>
      <c r="E2035" s="4">
        <v>3430</v>
      </c>
      <c r="F2035" cm="1">
        <f t="array" ref="F2035">ROUND(INDEX($D$2:$E$4427,ROW(C2034),MATCH($F$2,$D$2:$E$2,0)),0)</f>
        <v>3260</v>
      </c>
    </row>
    <row r="2036" spans="1:6" hidden="1" outlineLevel="2">
      <c r="A2036" s="3">
        <f t="shared" si="62"/>
        <v>2020</v>
      </c>
      <c r="B2036" s="3">
        <f t="shared" si="63"/>
        <v>3</v>
      </c>
      <c r="C2036" s="5">
        <v>43908</v>
      </c>
      <c r="D2036" s="4">
        <v>3260</v>
      </c>
      <c r="E2036" s="4">
        <v>3430</v>
      </c>
      <c r="F2036" cm="1">
        <f t="array" ref="F2036">ROUND(INDEX($D$2:$E$4427,ROW(C2035),MATCH($F$2,$D$2:$E$2,0)),0)</f>
        <v>3260</v>
      </c>
    </row>
    <row r="2037" spans="1:6" hidden="1" outlineLevel="2">
      <c r="A2037" s="3">
        <f t="shared" si="62"/>
        <v>2020</v>
      </c>
      <c r="B2037" s="3">
        <f t="shared" si="63"/>
        <v>3</v>
      </c>
      <c r="C2037" s="5">
        <v>43909</v>
      </c>
      <c r="D2037" s="4">
        <v>3260</v>
      </c>
      <c r="E2037" s="4">
        <v>3430</v>
      </c>
      <c r="F2037" cm="1">
        <f t="array" ref="F2037">ROUND(INDEX($D$2:$E$4427,ROW(C2036),MATCH($F$2,$D$2:$E$2,0)),0)</f>
        <v>3260</v>
      </c>
    </row>
    <row r="2038" spans="1:6" hidden="1" outlineLevel="2">
      <c r="A2038" s="3">
        <f t="shared" si="62"/>
        <v>2020</v>
      </c>
      <c r="B2038" s="3">
        <f t="shared" si="63"/>
        <v>3</v>
      </c>
      <c r="C2038" s="5">
        <v>43910</v>
      </c>
      <c r="D2038" s="4">
        <v>3260</v>
      </c>
      <c r="E2038" s="4">
        <v>3380</v>
      </c>
      <c r="F2038" cm="1">
        <f t="array" ref="F2038">ROUND(INDEX($D$2:$E$4427,ROW(C2037),MATCH($F$2,$D$2:$E$2,0)),0)</f>
        <v>3260</v>
      </c>
    </row>
    <row r="2039" spans="1:6" hidden="1" outlineLevel="2">
      <c r="A2039" s="3">
        <f t="shared" si="62"/>
        <v>2020</v>
      </c>
      <c r="B2039" s="3">
        <f t="shared" si="63"/>
        <v>3</v>
      </c>
      <c r="C2039" s="5">
        <v>43913</v>
      </c>
      <c r="D2039" s="4">
        <v>3260</v>
      </c>
      <c r="E2039" s="4">
        <v>3380</v>
      </c>
      <c r="F2039" cm="1">
        <f t="array" ref="F2039">ROUND(INDEX($D$2:$E$4427,ROW(C2038),MATCH($F$2,$D$2:$E$2,0)),0)</f>
        <v>3260</v>
      </c>
    </row>
    <row r="2040" spans="1:6" hidden="1" outlineLevel="2">
      <c r="A2040" s="3">
        <f t="shared" si="62"/>
        <v>2020</v>
      </c>
      <c r="B2040" s="3">
        <f t="shared" si="63"/>
        <v>3</v>
      </c>
      <c r="C2040" s="5">
        <v>43914</v>
      </c>
      <c r="D2040" s="4">
        <v>3260</v>
      </c>
      <c r="E2040" s="4">
        <v>3330</v>
      </c>
      <c r="F2040" cm="1">
        <f t="array" ref="F2040">ROUND(INDEX($D$2:$E$4427,ROW(C2039),MATCH($F$2,$D$2:$E$2,0)),0)</f>
        <v>3260</v>
      </c>
    </row>
    <row r="2041" spans="1:6" hidden="1" outlineLevel="2">
      <c r="A2041" s="3">
        <f t="shared" si="62"/>
        <v>2020</v>
      </c>
      <c r="B2041" s="3">
        <f t="shared" si="63"/>
        <v>3</v>
      </c>
      <c r="C2041" s="5">
        <v>43915</v>
      </c>
      <c r="D2041" s="4">
        <v>3260</v>
      </c>
      <c r="E2041" s="4">
        <v>3330</v>
      </c>
      <c r="F2041" cm="1">
        <f t="array" ref="F2041">ROUND(INDEX($D$2:$E$4427,ROW(C2040),MATCH($F$2,$D$2:$E$2,0)),0)</f>
        <v>3260</v>
      </c>
    </row>
    <row r="2042" spans="1:6" hidden="1" outlineLevel="2">
      <c r="A2042" s="3">
        <f t="shared" si="62"/>
        <v>2020</v>
      </c>
      <c r="B2042" s="3">
        <f t="shared" si="63"/>
        <v>3</v>
      </c>
      <c r="C2042" s="5">
        <v>43916</v>
      </c>
      <c r="D2042" s="4">
        <v>3260</v>
      </c>
      <c r="E2042" s="4">
        <v>3330</v>
      </c>
      <c r="F2042" cm="1">
        <f t="array" ref="F2042">ROUND(INDEX($D$2:$E$4427,ROW(C2041),MATCH($F$2,$D$2:$E$2,0)),0)</f>
        <v>3260</v>
      </c>
    </row>
    <row r="2043" spans="1:6" hidden="1" outlineLevel="2">
      <c r="A2043" s="3">
        <f t="shared" si="62"/>
        <v>2020</v>
      </c>
      <c r="B2043" s="3">
        <f t="shared" si="63"/>
        <v>3</v>
      </c>
      <c r="C2043" s="5">
        <v>43917</v>
      </c>
      <c r="D2043" s="4">
        <v>3260</v>
      </c>
      <c r="E2043" s="4">
        <v>3330</v>
      </c>
      <c r="F2043" cm="1">
        <f t="array" ref="F2043">ROUND(INDEX($D$2:$E$4427,ROW(C2042),MATCH($F$2,$D$2:$E$2,0)),0)</f>
        <v>3260</v>
      </c>
    </row>
    <row r="2044" spans="1:6" hidden="1" outlineLevel="2">
      <c r="A2044" s="3">
        <f t="shared" si="62"/>
        <v>2020</v>
      </c>
      <c r="B2044" s="3">
        <f t="shared" si="63"/>
        <v>3</v>
      </c>
      <c r="C2044" s="5">
        <v>43920</v>
      </c>
      <c r="D2044" s="4">
        <v>3260</v>
      </c>
      <c r="E2044" s="4">
        <v>3330</v>
      </c>
      <c r="F2044" cm="1">
        <f t="array" ref="F2044">ROUND(INDEX($D$2:$E$4427,ROW(C2043),MATCH($F$2,$D$2:$E$2,0)),0)</f>
        <v>3260</v>
      </c>
    </row>
    <row r="2045" spans="1:6" hidden="1" outlineLevel="2">
      <c r="A2045" s="3">
        <f t="shared" si="62"/>
        <v>2020</v>
      </c>
      <c r="B2045" s="3">
        <f t="shared" si="63"/>
        <v>3</v>
      </c>
      <c r="C2045" s="5">
        <v>43921</v>
      </c>
      <c r="D2045" s="4">
        <v>3240</v>
      </c>
      <c r="E2045" s="4">
        <v>3330</v>
      </c>
      <c r="F2045" cm="1">
        <f t="array" ref="F2045">ROUND(INDEX($D$2:$E$4427,ROW(C2044),MATCH($F$2,$D$2:$E$2,0)),0)</f>
        <v>3240</v>
      </c>
    </row>
    <row r="2046" spans="1:6" hidden="1" outlineLevel="2">
      <c r="A2046" s="3">
        <f t="shared" si="62"/>
        <v>2020</v>
      </c>
      <c r="B2046" s="3">
        <f t="shared" si="63"/>
        <v>4</v>
      </c>
      <c r="C2046" s="5">
        <v>43922</v>
      </c>
      <c r="D2046" s="4">
        <v>3240</v>
      </c>
      <c r="E2046" s="4">
        <v>3330</v>
      </c>
      <c r="F2046" cm="1">
        <f t="array" ref="F2046">ROUND(INDEX($D$2:$E$4427,ROW(C2045),MATCH($F$2,$D$2:$E$2,0)),0)</f>
        <v>3240</v>
      </c>
    </row>
    <row r="2047" spans="1:6" hidden="1" outlineLevel="2">
      <c r="A2047" s="3">
        <f t="shared" si="62"/>
        <v>2020</v>
      </c>
      <c r="B2047" s="3">
        <f t="shared" si="63"/>
        <v>4</v>
      </c>
      <c r="C2047" s="5">
        <v>43923</v>
      </c>
      <c r="D2047" s="4">
        <v>3240</v>
      </c>
      <c r="E2047" s="4">
        <v>3330</v>
      </c>
      <c r="F2047" cm="1">
        <f t="array" ref="F2047">ROUND(INDEX($D$2:$E$4427,ROW(C2046),MATCH($F$2,$D$2:$E$2,0)),0)</f>
        <v>3240</v>
      </c>
    </row>
    <row r="2048" spans="1:6" hidden="1" outlineLevel="2">
      <c r="A2048" s="3">
        <f t="shared" si="62"/>
        <v>2020</v>
      </c>
      <c r="B2048" s="3">
        <f t="shared" si="63"/>
        <v>4</v>
      </c>
      <c r="C2048" s="5">
        <v>43924</v>
      </c>
      <c r="D2048" s="4">
        <v>3240</v>
      </c>
      <c r="E2048" s="4">
        <v>3330</v>
      </c>
      <c r="F2048" cm="1">
        <f t="array" ref="F2048">ROUND(INDEX($D$2:$E$4427,ROW(C2047),MATCH($F$2,$D$2:$E$2,0)),0)</f>
        <v>3240</v>
      </c>
    </row>
    <row r="2049" spans="1:6" hidden="1" outlineLevel="2">
      <c r="A2049" s="3">
        <f t="shared" si="62"/>
        <v>2020</v>
      </c>
      <c r="B2049" s="3">
        <f t="shared" si="63"/>
        <v>4</v>
      </c>
      <c r="C2049" s="5">
        <v>43928</v>
      </c>
      <c r="D2049" s="4">
        <v>3240</v>
      </c>
      <c r="E2049" s="4">
        <v>3330</v>
      </c>
      <c r="F2049" cm="1">
        <f t="array" ref="F2049">ROUND(INDEX($D$2:$E$4427,ROW(C2048),MATCH($F$2,$D$2:$E$2,0)),0)</f>
        <v>3240</v>
      </c>
    </row>
    <row r="2050" spans="1:6" hidden="1" outlineLevel="2">
      <c r="A2050" s="3">
        <f t="shared" si="62"/>
        <v>2020</v>
      </c>
      <c r="B2050" s="3">
        <f t="shared" si="63"/>
        <v>4</v>
      </c>
      <c r="C2050" s="5">
        <v>43929</v>
      </c>
      <c r="D2050" s="4">
        <v>3240</v>
      </c>
      <c r="E2050" s="4">
        <v>3300</v>
      </c>
      <c r="F2050" cm="1">
        <f t="array" ref="F2050">ROUND(INDEX($D$2:$E$4427,ROW(C2049),MATCH($F$2,$D$2:$E$2,0)),0)</f>
        <v>3240</v>
      </c>
    </row>
    <row r="2051" spans="1:6" hidden="1" outlineLevel="2">
      <c r="A2051" s="3">
        <f t="shared" si="62"/>
        <v>2020</v>
      </c>
      <c r="B2051" s="3">
        <f t="shared" si="63"/>
        <v>4</v>
      </c>
      <c r="C2051" s="5">
        <v>43930</v>
      </c>
      <c r="D2051" s="4">
        <v>3240</v>
      </c>
      <c r="E2051" s="4">
        <v>3300</v>
      </c>
      <c r="F2051" cm="1">
        <f t="array" ref="F2051">ROUND(INDEX($D$2:$E$4427,ROW(C2050),MATCH($F$2,$D$2:$E$2,0)),0)</f>
        <v>3240</v>
      </c>
    </row>
    <row r="2052" spans="1:6" hidden="1" outlineLevel="2">
      <c r="A2052" s="3">
        <f t="shared" ref="A2052:A2115" si="64">YEAR(C2052)</f>
        <v>2020</v>
      </c>
      <c r="B2052" s="3">
        <f t="shared" ref="B2052:B2115" si="65">MONTH(C2052)</f>
        <v>4</v>
      </c>
      <c r="C2052" s="5">
        <v>43931</v>
      </c>
      <c r="D2052" s="4">
        <v>3240</v>
      </c>
      <c r="E2052" s="4">
        <v>3300</v>
      </c>
      <c r="F2052" cm="1">
        <f t="array" ref="F2052">ROUND(INDEX($D$2:$E$4427,ROW(C2051),MATCH($F$2,$D$2:$E$2,0)),0)</f>
        <v>3240</v>
      </c>
    </row>
    <row r="2053" spans="1:6" hidden="1" outlineLevel="2">
      <c r="A2053" s="3">
        <f t="shared" si="64"/>
        <v>2020</v>
      </c>
      <c r="B2053" s="3">
        <f t="shared" si="65"/>
        <v>4</v>
      </c>
      <c r="C2053" s="5">
        <v>43934</v>
      </c>
      <c r="D2053" s="4">
        <v>3240</v>
      </c>
      <c r="E2053" s="4">
        <v>3250</v>
      </c>
      <c r="F2053" cm="1">
        <f t="array" ref="F2053">ROUND(INDEX($D$2:$E$4427,ROW(C2052),MATCH($F$2,$D$2:$E$2,0)),0)</f>
        <v>3240</v>
      </c>
    </row>
    <row r="2054" spans="1:6" hidden="1" outlineLevel="2">
      <c r="A2054" s="3">
        <f t="shared" si="64"/>
        <v>2020</v>
      </c>
      <c r="B2054" s="3">
        <f t="shared" si="65"/>
        <v>4</v>
      </c>
      <c r="C2054" s="5">
        <v>43935</v>
      </c>
      <c r="D2054" s="4">
        <v>3240</v>
      </c>
      <c r="E2054" s="4">
        <v>3200</v>
      </c>
      <c r="F2054" cm="1">
        <f t="array" ref="F2054">ROUND(INDEX($D$2:$E$4427,ROW(C2053),MATCH($F$2,$D$2:$E$2,0)),0)</f>
        <v>3240</v>
      </c>
    </row>
    <row r="2055" spans="1:6" hidden="1" outlineLevel="2">
      <c r="A2055" s="3">
        <f t="shared" si="64"/>
        <v>2020</v>
      </c>
      <c r="B2055" s="3">
        <f t="shared" si="65"/>
        <v>4</v>
      </c>
      <c r="C2055" s="5">
        <v>43936</v>
      </c>
      <c r="D2055" s="4">
        <v>3240</v>
      </c>
      <c r="E2055" s="4">
        <v>3200</v>
      </c>
      <c r="F2055" cm="1">
        <f t="array" ref="F2055">ROUND(INDEX($D$2:$E$4427,ROW(C2054),MATCH($F$2,$D$2:$E$2,0)),0)</f>
        <v>3240</v>
      </c>
    </row>
    <row r="2056" spans="1:6" hidden="1" outlineLevel="2">
      <c r="A2056" s="3">
        <f t="shared" si="64"/>
        <v>2020</v>
      </c>
      <c r="B2056" s="3">
        <f t="shared" si="65"/>
        <v>4</v>
      </c>
      <c r="C2056" s="5">
        <v>43937</v>
      </c>
      <c r="D2056" s="4">
        <v>3240</v>
      </c>
      <c r="E2056" s="4">
        <v>3200</v>
      </c>
      <c r="F2056" cm="1">
        <f t="array" ref="F2056">ROUND(INDEX($D$2:$E$4427,ROW(C2055),MATCH($F$2,$D$2:$E$2,0)),0)</f>
        <v>3240</v>
      </c>
    </row>
    <row r="2057" spans="1:6" hidden="1" outlineLevel="2">
      <c r="A2057" s="3">
        <f t="shared" si="64"/>
        <v>2020</v>
      </c>
      <c r="B2057" s="3">
        <f t="shared" si="65"/>
        <v>4</v>
      </c>
      <c r="C2057" s="5">
        <v>43938</v>
      </c>
      <c r="D2057" s="4">
        <v>3240</v>
      </c>
      <c r="E2057" s="4">
        <v>3200</v>
      </c>
      <c r="F2057" cm="1">
        <f t="array" ref="F2057">ROUND(INDEX($D$2:$E$4427,ROW(C2056),MATCH($F$2,$D$2:$E$2,0)),0)</f>
        <v>3240</v>
      </c>
    </row>
    <row r="2058" spans="1:6" hidden="1" outlineLevel="2">
      <c r="A2058" s="3">
        <f t="shared" si="64"/>
        <v>2020</v>
      </c>
      <c r="B2058" s="3">
        <f t="shared" si="65"/>
        <v>4</v>
      </c>
      <c r="C2058" s="5">
        <v>43941</v>
      </c>
      <c r="D2058" s="4">
        <v>3240</v>
      </c>
      <c r="E2058" s="4">
        <v>3200</v>
      </c>
      <c r="F2058" cm="1">
        <f t="array" ref="F2058">ROUND(INDEX($D$2:$E$4427,ROW(C2057),MATCH($F$2,$D$2:$E$2,0)),0)</f>
        <v>3240</v>
      </c>
    </row>
    <row r="2059" spans="1:6" hidden="1" outlineLevel="2">
      <c r="A2059" s="3">
        <f t="shared" si="64"/>
        <v>2020</v>
      </c>
      <c r="B2059" s="3">
        <f t="shared" si="65"/>
        <v>4</v>
      </c>
      <c r="C2059" s="5">
        <v>43942</v>
      </c>
      <c r="D2059" s="4">
        <v>3240</v>
      </c>
      <c r="E2059" s="4">
        <v>3200</v>
      </c>
      <c r="F2059" cm="1">
        <f t="array" ref="F2059">ROUND(INDEX($D$2:$E$4427,ROW(C2058),MATCH($F$2,$D$2:$E$2,0)),0)</f>
        <v>3240</v>
      </c>
    </row>
    <row r="2060" spans="1:6" hidden="1" outlineLevel="2">
      <c r="A2060" s="3">
        <f t="shared" si="64"/>
        <v>2020</v>
      </c>
      <c r="B2060" s="3">
        <f t="shared" si="65"/>
        <v>4</v>
      </c>
      <c r="C2060" s="5">
        <v>43943</v>
      </c>
      <c r="D2060" s="4">
        <v>3240</v>
      </c>
      <c r="E2060" s="4">
        <v>3200</v>
      </c>
      <c r="F2060" cm="1">
        <f t="array" ref="F2060">ROUND(INDEX($D$2:$E$4427,ROW(C2059),MATCH($F$2,$D$2:$E$2,0)),0)</f>
        <v>3240</v>
      </c>
    </row>
    <row r="2061" spans="1:6" hidden="1" outlineLevel="2">
      <c r="A2061" s="3">
        <f t="shared" si="64"/>
        <v>2020</v>
      </c>
      <c r="B2061" s="3">
        <f t="shared" si="65"/>
        <v>4</v>
      </c>
      <c r="C2061" s="5">
        <v>43944</v>
      </c>
      <c r="D2061" s="4">
        <v>3240</v>
      </c>
      <c r="E2061" s="4">
        <v>3200</v>
      </c>
      <c r="F2061" cm="1">
        <f t="array" ref="F2061">ROUND(INDEX($D$2:$E$4427,ROW(C2060),MATCH($F$2,$D$2:$E$2,0)),0)</f>
        <v>3240</v>
      </c>
    </row>
    <row r="2062" spans="1:6" hidden="1" outlineLevel="2">
      <c r="A2062" s="3">
        <f t="shared" si="64"/>
        <v>2020</v>
      </c>
      <c r="B2062" s="3">
        <f t="shared" si="65"/>
        <v>4</v>
      </c>
      <c r="C2062" s="5">
        <v>43945</v>
      </c>
      <c r="D2062" s="4">
        <v>3240</v>
      </c>
      <c r="E2062" s="4">
        <v>3200</v>
      </c>
      <c r="F2062" cm="1">
        <f t="array" ref="F2062">ROUND(INDEX($D$2:$E$4427,ROW(C2061),MATCH($F$2,$D$2:$E$2,0)),0)</f>
        <v>3240</v>
      </c>
    </row>
    <row r="2063" spans="1:6" hidden="1" outlineLevel="2">
      <c r="A2063" s="3">
        <f t="shared" si="64"/>
        <v>2020</v>
      </c>
      <c r="B2063" s="3">
        <f t="shared" si="65"/>
        <v>4</v>
      </c>
      <c r="C2063" s="5">
        <v>43947</v>
      </c>
      <c r="D2063" s="4">
        <v>3240</v>
      </c>
      <c r="E2063" s="4">
        <v>3200</v>
      </c>
      <c r="F2063" cm="1">
        <f t="array" ref="F2063">ROUND(INDEX($D$2:$E$4427,ROW(C2062),MATCH($F$2,$D$2:$E$2,0)),0)</f>
        <v>3240</v>
      </c>
    </row>
    <row r="2064" spans="1:6" hidden="1" outlineLevel="2">
      <c r="A2064" s="3">
        <f t="shared" si="64"/>
        <v>2020</v>
      </c>
      <c r="B2064" s="3">
        <f t="shared" si="65"/>
        <v>4</v>
      </c>
      <c r="C2064" s="5">
        <v>43948</v>
      </c>
      <c r="D2064" s="4">
        <v>3240</v>
      </c>
      <c r="E2064" s="4">
        <v>3200</v>
      </c>
      <c r="F2064" cm="1">
        <f t="array" ref="F2064">ROUND(INDEX($D$2:$E$4427,ROW(C2063),MATCH($F$2,$D$2:$E$2,0)),0)</f>
        <v>3240</v>
      </c>
    </row>
    <row r="2065" spans="1:6" hidden="1" outlineLevel="2">
      <c r="A2065" s="3">
        <f t="shared" si="64"/>
        <v>2020</v>
      </c>
      <c r="B2065" s="3">
        <f t="shared" si="65"/>
        <v>4</v>
      </c>
      <c r="C2065" s="5">
        <v>43949</v>
      </c>
      <c r="D2065" s="4">
        <v>3240</v>
      </c>
      <c r="E2065" s="4">
        <v>3200</v>
      </c>
      <c r="F2065" cm="1">
        <f t="array" ref="F2065">ROUND(INDEX($D$2:$E$4427,ROW(C2064),MATCH($F$2,$D$2:$E$2,0)),0)</f>
        <v>3240</v>
      </c>
    </row>
    <row r="2066" spans="1:6" hidden="1" outlineLevel="2">
      <c r="A2066" s="3">
        <f t="shared" si="64"/>
        <v>2020</v>
      </c>
      <c r="B2066" s="3">
        <f t="shared" si="65"/>
        <v>4</v>
      </c>
      <c r="C2066" s="5">
        <v>43950</v>
      </c>
      <c r="D2066" s="4">
        <v>3240</v>
      </c>
      <c r="E2066" s="4">
        <v>3200</v>
      </c>
      <c r="F2066" cm="1">
        <f t="array" ref="F2066">ROUND(INDEX($D$2:$E$4427,ROW(C2065),MATCH($F$2,$D$2:$E$2,0)),0)</f>
        <v>3240</v>
      </c>
    </row>
    <row r="2067" spans="1:6" hidden="1" outlineLevel="2">
      <c r="A2067" s="3">
        <f t="shared" si="64"/>
        <v>2020</v>
      </c>
      <c r="B2067" s="3">
        <f t="shared" si="65"/>
        <v>4</v>
      </c>
      <c r="C2067" s="5">
        <v>43951</v>
      </c>
      <c r="D2067" s="4">
        <v>3240</v>
      </c>
      <c r="E2067" s="4">
        <v>3200</v>
      </c>
      <c r="F2067" cm="1">
        <f t="array" ref="F2067">ROUND(INDEX($D$2:$E$4427,ROW(C2066),MATCH($F$2,$D$2:$E$2,0)),0)</f>
        <v>3240</v>
      </c>
    </row>
    <row r="2068" spans="1:6" hidden="1" outlineLevel="2">
      <c r="A2068" s="3">
        <f t="shared" si="64"/>
        <v>2020</v>
      </c>
      <c r="B2068" s="3">
        <f t="shared" si="65"/>
        <v>5</v>
      </c>
      <c r="C2068" s="5">
        <v>43957</v>
      </c>
      <c r="D2068" s="4">
        <v>3240</v>
      </c>
      <c r="E2068" s="4">
        <v>3200</v>
      </c>
      <c r="F2068" cm="1">
        <f t="array" ref="F2068">ROUND(INDEX($D$2:$E$4427,ROW(C2067),MATCH($F$2,$D$2:$E$2,0)),0)</f>
        <v>3240</v>
      </c>
    </row>
    <row r="2069" spans="1:6" hidden="1" outlineLevel="2">
      <c r="A2069" s="3">
        <f t="shared" si="64"/>
        <v>2020</v>
      </c>
      <c r="B2069" s="3">
        <f t="shared" si="65"/>
        <v>5</v>
      </c>
      <c r="C2069" s="5">
        <v>43958</v>
      </c>
      <c r="D2069" s="4">
        <v>3240</v>
      </c>
      <c r="E2069" s="4">
        <v>3200</v>
      </c>
      <c r="F2069" cm="1">
        <f t="array" ref="F2069">ROUND(INDEX($D$2:$E$4427,ROW(C2068),MATCH($F$2,$D$2:$E$2,0)),0)</f>
        <v>3240</v>
      </c>
    </row>
    <row r="2070" spans="1:6" hidden="1" outlineLevel="2">
      <c r="A2070" s="3">
        <f t="shared" si="64"/>
        <v>2020</v>
      </c>
      <c r="B2070" s="3">
        <f t="shared" si="65"/>
        <v>5</v>
      </c>
      <c r="C2070" s="5">
        <v>43959</v>
      </c>
      <c r="D2070" s="4">
        <v>3240</v>
      </c>
      <c r="E2070" s="4">
        <v>3200</v>
      </c>
      <c r="F2070" cm="1">
        <f t="array" ref="F2070">ROUND(INDEX($D$2:$E$4427,ROW(C2069),MATCH($F$2,$D$2:$E$2,0)),0)</f>
        <v>3240</v>
      </c>
    </row>
    <row r="2071" spans="1:6" hidden="1" outlineLevel="2">
      <c r="A2071" s="3">
        <f t="shared" si="64"/>
        <v>2020</v>
      </c>
      <c r="B2071" s="3">
        <f t="shared" si="65"/>
        <v>5</v>
      </c>
      <c r="C2071" s="5">
        <v>43960</v>
      </c>
      <c r="D2071" s="4">
        <v>3240</v>
      </c>
      <c r="E2071" s="4">
        <v>3200</v>
      </c>
      <c r="F2071" cm="1">
        <f t="array" ref="F2071">ROUND(INDEX($D$2:$E$4427,ROW(C2070),MATCH($F$2,$D$2:$E$2,0)),0)</f>
        <v>3240</v>
      </c>
    </row>
    <row r="2072" spans="1:6" hidden="1" outlineLevel="2">
      <c r="A2072" s="3">
        <f t="shared" si="64"/>
        <v>2020</v>
      </c>
      <c r="B2072" s="3">
        <f t="shared" si="65"/>
        <v>5</v>
      </c>
      <c r="C2072" s="5">
        <v>43962</v>
      </c>
      <c r="D2072" s="4">
        <v>3240</v>
      </c>
      <c r="E2072" s="4">
        <v>3200</v>
      </c>
      <c r="F2072" cm="1">
        <f t="array" ref="F2072">ROUND(INDEX($D$2:$E$4427,ROW(C2071),MATCH($F$2,$D$2:$E$2,0)),0)</f>
        <v>3240</v>
      </c>
    </row>
    <row r="2073" spans="1:6" hidden="1" outlineLevel="2">
      <c r="A2073" s="3">
        <f t="shared" si="64"/>
        <v>2020</v>
      </c>
      <c r="B2073" s="3">
        <f t="shared" si="65"/>
        <v>5</v>
      </c>
      <c r="C2073" s="5">
        <v>43963</v>
      </c>
      <c r="D2073" s="4">
        <v>3240</v>
      </c>
      <c r="E2073" s="4">
        <v>3200</v>
      </c>
      <c r="F2073" cm="1">
        <f t="array" ref="F2073">ROUND(INDEX($D$2:$E$4427,ROW(C2072),MATCH($F$2,$D$2:$E$2,0)),0)</f>
        <v>3240</v>
      </c>
    </row>
    <row r="2074" spans="1:6" hidden="1" outlineLevel="2">
      <c r="A2074" s="3">
        <f t="shared" si="64"/>
        <v>2020</v>
      </c>
      <c r="B2074" s="3">
        <f t="shared" si="65"/>
        <v>5</v>
      </c>
      <c r="C2074" s="5">
        <v>43964</v>
      </c>
      <c r="D2074" s="4">
        <v>3240</v>
      </c>
      <c r="E2074" s="4">
        <v>3200</v>
      </c>
      <c r="F2074" cm="1">
        <f t="array" ref="F2074">ROUND(INDEX($D$2:$E$4427,ROW(C2073),MATCH($F$2,$D$2:$E$2,0)),0)</f>
        <v>3240</v>
      </c>
    </row>
    <row r="2075" spans="1:6" hidden="1" outlineLevel="2">
      <c r="A2075" s="3">
        <f t="shared" si="64"/>
        <v>2020</v>
      </c>
      <c r="B2075" s="3">
        <f t="shared" si="65"/>
        <v>5</v>
      </c>
      <c r="C2075" s="5">
        <v>43965</v>
      </c>
      <c r="D2075" s="4">
        <v>3230</v>
      </c>
      <c r="E2075" s="4">
        <v>3150</v>
      </c>
      <c r="F2075" cm="1">
        <f t="array" ref="F2075">ROUND(INDEX($D$2:$E$4427,ROW(C2074),MATCH($F$2,$D$2:$E$2,0)),0)</f>
        <v>3230</v>
      </c>
    </row>
    <row r="2076" spans="1:6" hidden="1" outlineLevel="2">
      <c r="A2076" s="3">
        <f t="shared" si="64"/>
        <v>2020</v>
      </c>
      <c r="B2076" s="3">
        <f t="shared" si="65"/>
        <v>5</v>
      </c>
      <c r="C2076" s="5">
        <v>43966</v>
      </c>
      <c r="D2076" s="4">
        <v>3230</v>
      </c>
      <c r="E2076" s="4">
        <v>3150</v>
      </c>
      <c r="F2076" cm="1">
        <f t="array" ref="F2076">ROUND(INDEX($D$2:$E$4427,ROW(C2075),MATCH($F$2,$D$2:$E$2,0)),0)</f>
        <v>3230</v>
      </c>
    </row>
    <row r="2077" spans="1:6" hidden="1" outlineLevel="2">
      <c r="A2077" s="3">
        <f t="shared" si="64"/>
        <v>2020</v>
      </c>
      <c r="B2077" s="3">
        <f t="shared" si="65"/>
        <v>5</v>
      </c>
      <c r="C2077" s="5">
        <v>43969</v>
      </c>
      <c r="D2077" s="4">
        <v>3230</v>
      </c>
      <c r="E2077" s="4">
        <v>3150</v>
      </c>
      <c r="F2077" cm="1">
        <f t="array" ref="F2077">ROUND(INDEX($D$2:$E$4427,ROW(C2076),MATCH($F$2,$D$2:$E$2,0)),0)</f>
        <v>3230</v>
      </c>
    </row>
    <row r="2078" spans="1:6" hidden="1" outlineLevel="2">
      <c r="A2078" s="3">
        <f t="shared" si="64"/>
        <v>2020</v>
      </c>
      <c r="B2078" s="3">
        <f t="shared" si="65"/>
        <v>5</v>
      </c>
      <c r="C2078" s="5">
        <v>43970</v>
      </c>
      <c r="D2078" s="4">
        <v>3230</v>
      </c>
      <c r="E2078" s="4">
        <v>3180</v>
      </c>
      <c r="F2078" cm="1">
        <f t="array" ref="F2078">ROUND(INDEX($D$2:$E$4427,ROW(C2077),MATCH($F$2,$D$2:$E$2,0)),0)</f>
        <v>3230</v>
      </c>
    </row>
    <row r="2079" spans="1:6" hidden="1" outlineLevel="2">
      <c r="A2079" s="3">
        <f t="shared" si="64"/>
        <v>2020</v>
      </c>
      <c r="B2079" s="3">
        <f t="shared" si="65"/>
        <v>5</v>
      </c>
      <c r="C2079" s="5">
        <v>43971</v>
      </c>
      <c r="D2079" s="4">
        <v>3230</v>
      </c>
      <c r="E2079" s="4">
        <v>3180</v>
      </c>
      <c r="F2079" cm="1">
        <f t="array" ref="F2079">ROUND(INDEX($D$2:$E$4427,ROW(C2078),MATCH($F$2,$D$2:$E$2,0)),0)</f>
        <v>3230</v>
      </c>
    </row>
    <row r="2080" spans="1:6" hidden="1" outlineLevel="2">
      <c r="A2080" s="3">
        <f t="shared" si="64"/>
        <v>2020</v>
      </c>
      <c r="B2080" s="3">
        <f t="shared" si="65"/>
        <v>5</v>
      </c>
      <c r="C2080" s="5">
        <v>43972</v>
      </c>
      <c r="D2080" s="4">
        <v>3230</v>
      </c>
      <c r="E2080" s="4">
        <v>3180</v>
      </c>
      <c r="F2080" cm="1">
        <f t="array" ref="F2080">ROUND(INDEX($D$2:$E$4427,ROW(C2079),MATCH($F$2,$D$2:$E$2,0)),0)</f>
        <v>3230</v>
      </c>
    </row>
    <row r="2081" spans="1:6" hidden="1" outlineLevel="2">
      <c r="A2081" s="3">
        <f t="shared" si="64"/>
        <v>2020</v>
      </c>
      <c r="B2081" s="3">
        <f t="shared" si="65"/>
        <v>5</v>
      </c>
      <c r="C2081" s="5">
        <v>43973</v>
      </c>
      <c r="D2081" s="4">
        <v>3230</v>
      </c>
      <c r="E2081" s="4">
        <v>3180</v>
      </c>
      <c r="F2081" cm="1">
        <f t="array" ref="F2081">ROUND(INDEX($D$2:$E$4427,ROW(C2080),MATCH($F$2,$D$2:$E$2,0)),0)</f>
        <v>3230</v>
      </c>
    </row>
    <row r="2082" spans="1:6" hidden="1" outlineLevel="2">
      <c r="A2082" s="3">
        <f t="shared" si="64"/>
        <v>2020</v>
      </c>
      <c r="B2082" s="3">
        <f t="shared" si="65"/>
        <v>5</v>
      </c>
      <c r="C2082" s="5">
        <v>43976</v>
      </c>
      <c r="D2082" s="4">
        <v>3230</v>
      </c>
      <c r="E2082" s="4">
        <v>3180</v>
      </c>
      <c r="F2082" cm="1">
        <f t="array" ref="F2082">ROUND(INDEX($D$2:$E$4427,ROW(C2081),MATCH($F$2,$D$2:$E$2,0)),0)</f>
        <v>3230</v>
      </c>
    </row>
    <row r="2083" spans="1:6" hidden="1" outlineLevel="2">
      <c r="A2083" s="3">
        <f t="shared" si="64"/>
        <v>2020</v>
      </c>
      <c r="B2083" s="3">
        <f t="shared" si="65"/>
        <v>5</v>
      </c>
      <c r="C2083" s="5">
        <v>43977</v>
      </c>
      <c r="D2083" s="4">
        <v>3230</v>
      </c>
      <c r="E2083" s="4">
        <v>3180</v>
      </c>
      <c r="F2083" cm="1">
        <f t="array" ref="F2083">ROUND(INDEX($D$2:$E$4427,ROW(C2082),MATCH($F$2,$D$2:$E$2,0)),0)</f>
        <v>3230</v>
      </c>
    </row>
    <row r="2084" spans="1:6" hidden="1" outlineLevel="2">
      <c r="A2084" s="3">
        <f t="shared" si="64"/>
        <v>2020</v>
      </c>
      <c r="B2084" s="3">
        <f t="shared" si="65"/>
        <v>5</v>
      </c>
      <c r="C2084" s="5">
        <v>43978</v>
      </c>
      <c r="D2084" s="4">
        <v>3230</v>
      </c>
      <c r="E2084" s="4">
        <v>3180</v>
      </c>
      <c r="F2084" cm="1">
        <f t="array" ref="F2084">ROUND(INDEX($D$2:$E$4427,ROW(C2083),MATCH($F$2,$D$2:$E$2,0)),0)</f>
        <v>3230</v>
      </c>
    </row>
    <row r="2085" spans="1:6" hidden="1" outlineLevel="2">
      <c r="A2085" s="3">
        <f t="shared" si="64"/>
        <v>2020</v>
      </c>
      <c r="B2085" s="3">
        <f t="shared" si="65"/>
        <v>5</v>
      </c>
      <c r="C2085" s="5">
        <v>43979</v>
      </c>
      <c r="D2085" s="4">
        <v>3230</v>
      </c>
      <c r="E2085" s="4">
        <v>3180</v>
      </c>
      <c r="F2085" cm="1">
        <f t="array" ref="F2085">ROUND(INDEX($D$2:$E$4427,ROW(C2084),MATCH($F$2,$D$2:$E$2,0)),0)</f>
        <v>3230</v>
      </c>
    </row>
    <row r="2086" spans="1:6" hidden="1" outlineLevel="2">
      <c r="A2086" s="3">
        <f t="shared" si="64"/>
        <v>2020</v>
      </c>
      <c r="B2086" s="3">
        <f t="shared" si="65"/>
        <v>5</v>
      </c>
      <c r="C2086" s="5">
        <v>43980</v>
      </c>
      <c r="D2086" s="4">
        <v>3230</v>
      </c>
      <c r="E2086" s="4">
        <v>3180</v>
      </c>
      <c r="F2086" cm="1">
        <f t="array" ref="F2086">ROUND(INDEX($D$2:$E$4427,ROW(C2085),MATCH($F$2,$D$2:$E$2,0)),0)</f>
        <v>3230</v>
      </c>
    </row>
    <row r="2087" spans="1:6" hidden="1" outlineLevel="2">
      <c r="A2087" s="3">
        <f t="shared" si="64"/>
        <v>2020</v>
      </c>
      <c r="B2087" s="3">
        <f t="shared" si="65"/>
        <v>6</v>
      </c>
      <c r="C2087" s="5">
        <v>43983</v>
      </c>
      <c r="D2087" s="4">
        <v>3230</v>
      </c>
      <c r="E2087" s="4">
        <v>3180</v>
      </c>
      <c r="F2087" cm="1">
        <f t="array" ref="F2087">ROUND(INDEX($D$2:$E$4427,ROW(C2086),MATCH($F$2,$D$2:$E$2,0)),0)</f>
        <v>3230</v>
      </c>
    </row>
    <row r="2088" spans="1:6" hidden="1" outlineLevel="2">
      <c r="A2088" s="3">
        <f t="shared" si="64"/>
        <v>2020</v>
      </c>
      <c r="B2088" s="3">
        <f t="shared" si="65"/>
        <v>6</v>
      </c>
      <c r="C2088" s="5">
        <v>43984</v>
      </c>
      <c r="D2088" s="4">
        <v>3230</v>
      </c>
      <c r="E2088" s="4">
        <v>3180</v>
      </c>
      <c r="F2088" cm="1">
        <f t="array" ref="F2088">ROUND(INDEX($D$2:$E$4427,ROW(C2087),MATCH($F$2,$D$2:$E$2,0)),0)</f>
        <v>3230</v>
      </c>
    </row>
    <row r="2089" spans="1:6" hidden="1" outlineLevel="2">
      <c r="A2089" s="3">
        <f t="shared" si="64"/>
        <v>2020</v>
      </c>
      <c r="B2089" s="3">
        <f t="shared" si="65"/>
        <v>6</v>
      </c>
      <c r="C2089" s="5">
        <v>43985</v>
      </c>
      <c r="D2089" s="4">
        <v>3230</v>
      </c>
      <c r="E2089" s="4">
        <v>3180</v>
      </c>
      <c r="F2089" cm="1">
        <f t="array" ref="F2089">ROUND(INDEX($D$2:$E$4427,ROW(C2088),MATCH($F$2,$D$2:$E$2,0)),0)</f>
        <v>3230</v>
      </c>
    </row>
    <row r="2090" spans="1:6" hidden="1" outlineLevel="2">
      <c r="A2090" s="3">
        <f t="shared" si="64"/>
        <v>2020</v>
      </c>
      <c r="B2090" s="3">
        <f t="shared" si="65"/>
        <v>6</v>
      </c>
      <c r="C2090" s="5">
        <v>43986</v>
      </c>
      <c r="D2090" s="4">
        <v>3230</v>
      </c>
      <c r="E2090" s="4">
        <v>3180</v>
      </c>
      <c r="F2090" cm="1">
        <f t="array" ref="F2090">ROUND(INDEX($D$2:$E$4427,ROW(C2089),MATCH($F$2,$D$2:$E$2,0)),0)</f>
        <v>3230</v>
      </c>
    </row>
    <row r="2091" spans="1:6" hidden="1" outlineLevel="2">
      <c r="A2091" s="3">
        <f t="shared" si="64"/>
        <v>2020</v>
      </c>
      <c r="B2091" s="3">
        <f t="shared" si="65"/>
        <v>6</v>
      </c>
      <c r="C2091" s="5">
        <v>43987</v>
      </c>
      <c r="D2091" s="4">
        <v>3230</v>
      </c>
      <c r="E2091" s="4">
        <v>3180</v>
      </c>
      <c r="F2091" cm="1">
        <f t="array" ref="F2091">ROUND(INDEX($D$2:$E$4427,ROW(C2090),MATCH($F$2,$D$2:$E$2,0)),0)</f>
        <v>3230</v>
      </c>
    </row>
    <row r="2092" spans="1:6" hidden="1" outlineLevel="2">
      <c r="A2092" s="3">
        <f t="shared" si="64"/>
        <v>2020</v>
      </c>
      <c r="B2092" s="3">
        <f t="shared" si="65"/>
        <v>6</v>
      </c>
      <c r="C2092" s="5">
        <v>43990</v>
      </c>
      <c r="D2092" s="4">
        <v>3230</v>
      </c>
      <c r="E2092" s="4">
        <v>3180</v>
      </c>
      <c r="F2092" cm="1">
        <f t="array" ref="F2092">ROUND(INDEX($D$2:$E$4427,ROW(C2091),MATCH($F$2,$D$2:$E$2,0)),0)</f>
        <v>3230</v>
      </c>
    </row>
    <row r="2093" spans="1:6" hidden="1" outlineLevel="2">
      <c r="A2093" s="3">
        <f t="shared" si="64"/>
        <v>2020</v>
      </c>
      <c r="B2093" s="3">
        <f t="shared" si="65"/>
        <v>6</v>
      </c>
      <c r="C2093" s="5">
        <v>43991</v>
      </c>
      <c r="D2093" s="4">
        <v>3230</v>
      </c>
      <c r="E2093" s="4">
        <v>3180</v>
      </c>
      <c r="F2093" cm="1">
        <f t="array" ref="F2093">ROUND(INDEX($D$2:$E$4427,ROW(C2092),MATCH($F$2,$D$2:$E$2,0)),0)</f>
        <v>3230</v>
      </c>
    </row>
    <row r="2094" spans="1:6" hidden="1" outlineLevel="2">
      <c r="A2094" s="3">
        <f t="shared" si="64"/>
        <v>2020</v>
      </c>
      <c r="B2094" s="3">
        <f t="shared" si="65"/>
        <v>6</v>
      </c>
      <c r="C2094" s="5">
        <v>43992</v>
      </c>
      <c r="D2094" s="4">
        <v>3230</v>
      </c>
      <c r="E2094" s="4">
        <v>3180</v>
      </c>
      <c r="F2094" cm="1">
        <f t="array" ref="F2094">ROUND(INDEX($D$2:$E$4427,ROW(C2093),MATCH($F$2,$D$2:$E$2,0)),0)</f>
        <v>3230</v>
      </c>
    </row>
    <row r="2095" spans="1:6" hidden="1" outlineLevel="2">
      <c r="A2095" s="3">
        <f t="shared" si="64"/>
        <v>2020</v>
      </c>
      <c r="B2095" s="3">
        <f t="shared" si="65"/>
        <v>6</v>
      </c>
      <c r="C2095" s="5">
        <v>43993</v>
      </c>
      <c r="D2095" s="4">
        <v>3230</v>
      </c>
      <c r="E2095" s="4">
        <v>3180</v>
      </c>
      <c r="F2095" cm="1">
        <f t="array" ref="F2095">ROUND(INDEX($D$2:$E$4427,ROW(C2094),MATCH($F$2,$D$2:$E$2,0)),0)</f>
        <v>3230</v>
      </c>
    </row>
    <row r="2096" spans="1:6" hidden="1" outlineLevel="2">
      <c r="A2096" s="3">
        <f t="shared" si="64"/>
        <v>2020</v>
      </c>
      <c r="B2096" s="3">
        <f t="shared" si="65"/>
        <v>6</v>
      </c>
      <c r="C2096" s="5">
        <v>43994</v>
      </c>
      <c r="D2096" s="4">
        <v>3230</v>
      </c>
      <c r="E2096" s="4">
        <v>3180</v>
      </c>
      <c r="F2096" cm="1">
        <f t="array" ref="F2096">ROUND(INDEX($D$2:$E$4427,ROW(C2095),MATCH($F$2,$D$2:$E$2,0)),0)</f>
        <v>3230</v>
      </c>
    </row>
    <row r="2097" spans="1:6" hidden="1" outlineLevel="2">
      <c r="A2097" s="3">
        <f t="shared" si="64"/>
        <v>2020</v>
      </c>
      <c r="B2097" s="3">
        <f t="shared" si="65"/>
        <v>6</v>
      </c>
      <c r="C2097" s="5">
        <v>43997</v>
      </c>
      <c r="D2097" s="4">
        <v>3230</v>
      </c>
      <c r="E2097" s="4">
        <v>3180</v>
      </c>
      <c r="F2097" cm="1">
        <f t="array" ref="F2097">ROUND(INDEX($D$2:$E$4427,ROW(C2096),MATCH($F$2,$D$2:$E$2,0)),0)</f>
        <v>3230</v>
      </c>
    </row>
    <row r="2098" spans="1:6" hidden="1" outlineLevel="2">
      <c r="A2098" s="3">
        <f t="shared" si="64"/>
        <v>2020</v>
      </c>
      <c r="B2098" s="3">
        <f t="shared" si="65"/>
        <v>6</v>
      </c>
      <c r="C2098" s="5">
        <v>43998</v>
      </c>
      <c r="D2098" s="4">
        <v>3230</v>
      </c>
      <c r="E2098" s="4">
        <v>3180</v>
      </c>
      <c r="F2098" cm="1">
        <f t="array" ref="F2098">ROUND(INDEX($D$2:$E$4427,ROW(C2097),MATCH($F$2,$D$2:$E$2,0)),0)</f>
        <v>3230</v>
      </c>
    </row>
    <row r="2099" spans="1:6" hidden="1" outlineLevel="2">
      <c r="A2099" s="3">
        <f t="shared" si="64"/>
        <v>2020</v>
      </c>
      <c r="B2099" s="3">
        <f t="shared" si="65"/>
        <v>6</v>
      </c>
      <c r="C2099" s="5">
        <v>43999</v>
      </c>
      <c r="D2099" s="4">
        <v>3230</v>
      </c>
      <c r="E2099" s="4">
        <v>3180</v>
      </c>
      <c r="F2099" cm="1">
        <f t="array" ref="F2099">ROUND(INDEX($D$2:$E$4427,ROW(C2098),MATCH($F$2,$D$2:$E$2,0)),0)</f>
        <v>3230</v>
      </c>
    </row>
    <row r="2100" spans="1:6" hidden="1" outlineLevel="2">
      <c r="A2100" s="3">
        <f t="shared" si="64"/>
        <v>2020</v>
      </c>
      <c r="B2100" s="3">
        <f t="shared" si="65"/>
        <v>6</v>
      </c>
      <c r="C2100" s="5">
        <v>44000</v>
      </c>
      <c r="D2100" s="4">
        <v>3230</v>
      </c>
      <c r="E2100" s="4">
        <v>3180</v>
      </c>
      <c r="F2100" cm="1">
        <f t="array" ref="F2100">ROUND(INDEX($D$2:$E$4427,ROW(C2099),MATCH($F$2,$D$2:$E$2,0)),0)</f>
        <v>3230</v>
      </c>
    </row>
    <row r="2101" spans="1:6" hidden="1" outlineLevel="2">
      <c r="A2101" s="3">
        <f t="shared" si="64"/>
        <v>2020</v>
      </c>
      <c r="B2101" s="3">
        <f t="shared" si="65"/>
        <v>6</v>
      </c>
      <c r="C2101" s="5">
        <v>44001</v>
      </c>
      <c r="D2101" s="4">
        <v>3230</v>
      </c>
      <c r="E2101" s="4">
        <v>3180</v>
      </c>
      <c r="F2101" cm="1">
        <f t="array" ref="F2101">ROUND(INDEX($D$2:$E$4427,ROW(C2100),MATCH($F$2,$D$2:$E$2,0)),0)</f>
        <v>3230</v>
      </c>
    </row>
    <row r="2102" spans="1:6" hidden="1" outlineLevel="2">
      <c r="A2102" s="3">
        <f t="shared" si="64"/>
        <v>2020</v>
      </c>
      <c r="B2102" s="3">
        <f t="shared" si="65"/>
        <v>6</v>
      </c>
      <c r="C2102" s="5">
        <v>44004</v>
      </c>
      <c r="D2102" s="4">
        <v>3230</v>
      </c>
      <c r="E2102" s="4">
        <v>3180</v>
      </c>
      <c r="F2102" cm="1">
        <f t="array" ref="F2102">ROUND(INDEX($D$2:$E$4427,ROW(C2101),MATCH($F$2,$D$2:$E$2,0)),0)</f>
        <v>3230</v>
      </c>
    </row>
    <row r="2103" spans="1:6" hidden="1" outlineLevel="2">
      <c r="A2103" s="3">
        <f t="shared" si="64"/>
        <v>2020</v>
      </c>
      <c r="B2103" s="3">
        <f t="shared" si="65"/>
        <v>6</v>
      </c>
      <c r="C2103" s="5">
        <v>44005</v>
      </c>
      <c r="D2103" s="4">
        <v>3230</v>
      </c>
      <c r="E2103" s="4">
        <v>3180</v>
      </c>
      <c r="F2103" cm="1">
        <f t="array" ref="F2103">ROUND(INDEX($D$2:$E$4427,ROW(C2102),MATCH($F$2,$D$2:$E$2,0)),0)</f>
        <v>3230</v>
      </c>
    </row>
    <row r="2104" spans="1:6" hidden="1" outlineLevel="2">
      <c r="A2104" s="3">
        <f t="shared" si="64"/>
        <v>2020</v>
      </c>
      <c r="B2104" s="3">
        <f t="shared" si="65"/>
        <v>6</v>
      </c>
      <c r="C2104" s="5">
        <v>44006</v>
      </c>
      <c r="D2104" s="4">
        <v>3230</v>
      </c>
      <c r="E2104" s="4">
        <v>3240</v>
      </c>
      <c r="F2104" cm="1">
        <f t="array" ref="F2104">ROUND(INDEX($D$2:$E$4427,ROW(C2103),MATCH($F$2,$D$2:$E$2,0)),0)</f>
        <v>3230</v>
      </c>
    </row>
    <row r="2105" spans="1:6" hidden="1" outlineLevel="2">
      <c r="A2105" s="3">
        <f t="shared" si="64"/>
        <v>2020</v>
      </c>
      <c r="B2105" s="3">
        <f t="shared" si="65"/>
        <v>6</v>
      </c>
      <c r="C2105" s="5">
        <v>44010</v>
      </c>
      <c r="D2105" s="4">
        <v>3230</v>
      </c>
      <c r="E2105" s="4">
        <v>3240</v>
      </c>
      <c r="F2105" cm="1">
        <f t="array" ref="F2105">ROUND(INDEX($D$2:$E$4427,ROW(C2104),MATCH($F$2,$D$2:$E$2,0)),0)</f>
        <v>3230</v>
      </c>
    </row>
    <row r="2106" spans="1:6" hidden="1" outlineLevel="2">
      <c r="A2106" s="3">
        <f t="shared" si="64"/>
        <v>2020</v>
      </c>
      <c r="B2106" s="3">
        <f t="shared" si="65"/>
        <v>6</v>
      </c>
      <c r="C2106" s="5">
        <v>44011</v>
      </c>
      <c r="D2106" s="4">
        <v>3230</v>
      </c>
      <c r="E2106" s="4">
        <v>3240</v>
      </c>
      <c r="F2106" cm="1">
        <f t="array" ref="F2106">ROUND(INDEX($D$2:$E$4427,ROW(C2105),MATCH($F$2,$D$2:$E$2,0)),0)</f>
        <v>3230</v>
      </c>
    </row>
    <row r="2107" spans="1:6" hidden="1" outlineLevel="2">
      <c r="A2107" s="3">
        <f t="shared" si="64"/>
        <v>2020</v>
      </c>
      <c r="B2107" s="3">
        <f t="shared" si="65"/>
        <v>6</v>
      </c>
      <c r="C2107" s="5">
        <v>44012</v>
      </c>
      <c r="D2107" s="4">
        <v>3230</v>
      </c>
      <c r="E2107" s="4">
        <v>3240</v>
      </c>
      <c r="F2107" cm="1">
        <f t="array" ref="F2107">ROUND(INDEX($D$2:$E$4427,ROW(C2106),MATCH($F$2,$D$2:$E$2,0)),0)</f>
        <v>3230</v>
      </c>
    </row>
    <row r="2108" spans="1:6" hidden="1" outlineLevel="2">
      <c r="A2108" s="3">
        <f t="shared" si="64"/>
        <v>2020</v>
      </c>
      <c r="B2108" s="3">
        <f t="shared" si="65"/>
        <v>7</v>
      </c>
      <c r="C2108" s="5">
        <v>44013</v>
      </c>
      <c r="D2108" s="4">
        <v>3230</v>
      </c>
      <c r="E2108" s="4">
        <v>3290</v>
      </c>
      <c r="F2108" cm="1">
        <f t="array" ref="F2108">ROUND(INDEX($D$2:$E$4427,ROW(C2107),MATCH($F$2,$D$2:$E$2,0)),0)</f>
        <v>3230</v>
      </c>
    </row>
    <row r="2109" spans="1:6" hidden="1" outlineLevel="2">
      <c r="A2109" s="3">
        <f t="shared" si="64"/>
        <v>2020</v>
      </c>
      <c r="B2109" s="3">
        <f t="shared" si="65"/>
        <v>7</v>
      </c>
      <c r="C2109" s="5">
        <v>44014</v>
      </c>
      <c r="D2109" s="4">
        <v>3230</v>
      </c>
      <c r="E2109" s="4">
        <v>3290</v>
      </c>
      <c r="F2109" cm="1">
        <f t="array" ref="F2109">ROUND(INDEX($D$2:$E$4427,ROW(C2108),MATCH($F$2,$D$2:$E$2,0)),0)</f>
        <v>3230</v>
      </c>
    </row>
    <row r="2110" spans="1:6" hidden="1" outlineLevel="2">
      <c r="A2110" s="3">
        <f t="shared" si="64"/>
        <v>2020</v>
      </c>
      <c r="B2110" s="3">
        <f t="shared" si="65"/>
        <v>7</v>
      </c>
      <c r="C2110" s="5">
        <v>44015</v>
      </c>
      <c r="D2110" s="4">
        <v>3230</v>
      </c>
      <c r="E2110" s="4">
        <v>3290</v>
      </c>
      <c r="F2110" cm="1">
        <f t="array" ref="F2110">ROUND(INDEX($D$2:$E$4427,ROW(C2109),MATCH($F$2,$D$2:$E$2,0)),0)</f>
        <v>3230</v>
      </c>
    </row>
    <row r="2111" spans="1:6" hidden="1" outlineLevel="2">
      <c r="A2111" s="3">
        <f t="shared" si="64"/>
        <v>2020</v>
      </c>
      <c r="B2111" s="3">
        <f t="shared" si="65"/>
        <v>7</v>
      </c>
      <c r="C2111" s="5">
        <v>44018</v>
      </c>
      <c r="D2111" s="4">
        <v>3230</v>
      </c>
      <c r="E2111" s="4">
        <v>3290</v>
      </c>
      <c r="F2111" cm="1">
        <f t="array" ref="F2111">ROUND(INDEX($D$2:$E$4427,ROW(C2110),MATCH($F$2,$D$2:$E$2,0)),0)</f>
        <v>3230</v>
      </c>
    </row>
    <row r="2112" spans="1:6" hidden="1" outlineLevel="2">
      <c r="A2112" s="3">
        <f t="shared" si="64"/>
        <v>2020</v>
      </c>
      <c r="B2112" s="3">
        <f t="shared" si="65"/>
        <v>7</v>
      </c>
      <c r="C2112" s="5">
        <v>44019</v>
      </c>
      <c r="D2112" s="4">
        <v>3230</v>
      </c>
      <c r="E2112" s="4">
        <v>3290</v>
      </c>
      <c r="F2112" cm="1">
        <f t="array" ref="F2112">ROUND(INDEX($D$2:$E$4427,ROW(C2111),MATCH($F$2,$D$2:$E$2,0)),0)</f>
        <v>3230</v>
      </c>
    </row>
    <row r="2113" spans="1:6" hidden="1" outlineLevel="2">
      <c r="A2113" s="3">
        <f t="shared" si="64"/>
        <v>2020</v>
      </c>
      <c r="B2113" s="3">
        <f t="shared" si="65"/>
        <v>7</v>
      </c>
      <c r="C2113" s="5">
        <v>44020</v>
      </c>
      <c r="D2113" s="4">
        <v>3230</v>
      </c>
      <c r="E2113" s="4">
        <v>3290</v>
      </c>
      <c r="F2113" cm="1">
        <f t="array" ref="F2113">ROUND(INDEX($D$2:$E$4427,ROW(C2112),MATCH($F$2,$D$2:$E$2,0)),0)</f>
        <v>3230</v>
      </c>
    </row>
    <row r="2114" spans="1:6" hidden="1" outlineLevel="2">
      <c r="A2114" s="3">
        <f t="shared" si="64"/>
        <v>2020</v>
      </c>
      <c r="B2114" s="3">
        <f t="shared" si="65"/>
        <v>7</v>
      </c>
      <c r="C2114" s="5">
        <v>44021</v>
      </c>
      <c r="D2114" s="4">
        <v>3250</v>
      </c>
      <c r="E2114" s="4">
        <v>3290</v>
      </c>
      <c r="F2114" cm="1">
        <f t="array" ref="F2114">ROUND(INDEX($D$2:$E$4427,ROW(C2113),MATCH($F$2,$D$2:$E$2,0)),0)</f>
        <v>3250</v>
      </c>
    </row>
    <row r="2115" spans="1:6" hidden="1" outlineLevel="2">
      <c r="A2115" s="3">
        <f t="shared" si="64"/>
        <v>2020</v>
      </c>
      <c r="B2115" s="3">
        <f t="shared" si="65"/>
        <v>7</v>
      </c>
      <c r="C2115" s="5">
        <v>44022</v>
      </c>
      <c r="D2115" s="4">
        <v>3250</v>
      </c>
      <c r="E2115" s="4">
        <v>3290</v>
      </c>
      <c r="F2115" cm="1">
        <f t="array" ref="F2115">ROUND(INDEX($D$2:$E$4427,ROW(C2114),MATCH($F$2,$D$2:$E$2,0)),0)</f>
        <v>3250</v>
      </c>
    </row>
    <row r="2116" spans="1:6" hidden="1" outlineLevel="2">
      <c r="A2116" s="3">
        <f t="shared" ref="A2116:A2179" si="66">YEAR(C2116)</f>
        <v>2020</v>
      </c>
      <c r="B2116" s="3">
        <f t="shared" ref="B2116:B2179" si="67">MONTH(C2116)</f>
        <v>7</v>
      </c>
      <c r="C2116" s="5">
        <v>44025</v>
      </c>
      <c r="D2116" s="4">
        <v>3250</v>
      </c>
      <c r="E2116" s="4">
        <v>3290</v>
      </c>
      <c r="F2116" cm="1">
        <f t="array" ref="F2116">ROUND(INDEX($D$2:$E$4427,ROW(C2115),MATCH($F$2,$D$2:$E$2,0)),0)</f>
        <v>3250</v>
      </c>
    </row>
    <row r="2117" spans="1:6" hidden="1" outlineLevel="2">
      <c r="A2117" s="3">
        <f t="shared" si="66"/>
        <v>2020</v>
      </c>
      <c r="B2117" s="3">
        <f t="shared" si="67"/>
        <v>7</v>
      </c>
      <c r="C2117" s="5">
        <v>44026</v>
      </c>
      <c r="D2117" s="4">
        <v>3250</v>
      </c>
      <c r="E2117" s="4">
        <v>3290</v>
      </c>
      <c r="F2117" cm="1">
        <f t="array" ref="F2117">ROUND(INDEX($D$2:$E$4427,ROW(C2116),MATCH($F$2,$D$2:$E$2,0)),0)</f>
        <v>3250</v>
      </c>
    </row>
    <row r="2118" spans="1:6" hidden="1" outlineLevel="2">
      <c r="A2118" s="3">
        <f t="shared" si="66"/>
        <v>2020</v>
      </c>
      <c r="B2118" s="3">
        <f t="shared" si="67"/>
        <v>7</v>
      </c>
      <c r="C2118" s="5">
        <v>44027</v>
      </c>
      <c r="D2118" s="4">
        <v>3250</v>
      </c>
      <c r="E2118" s="4">
        <v>3290</v>
      </c>
      <c r="F2118" cm="1">
        <f t="array" ref="F2118">ROUND(INDEX($D$2:$E$4427,ROW(C2117),MATCH($F$2,$D$2:$E$2,0)),0)</f>
        <v>3250</v>
      </c>
    </row>
    <row r="2119" spans="1:6" hidden="1" outlineLevel="2">
      <c r="A2119" s="3">
        <f t="shared" si="66"/>
        <v>2020</v>
      </c>
      <c r="B2119" s="3">
        <f t="shared" si="67"/>
        <v>7</v>
      </c>
      <c r="C2119" s="5">
        <v>44028</v>
      </c>
      <c r="D2119" s="4">
        <v>3250</v>
      </c>
      <c r="E2119" s="4">
        <v>3290</v>
      </c>
      <c r="F2119" cm="1">
        <f t="array" ref="F2119">ROUND(INDEX($D$2:$E$4427,ROW(C2118),MATCH($F$2,$D$2:$E$2,0)),0)</f>
        <v>3250</v>
      </c>
    </row>
    <row r="2120" spans="1:6" hidden="1" outlineLevel="2">
      <c r="A2120" s="3">
        <f t="shared" si="66"/>
        <v>2020</v>
      </c>
      <c r="B2120" s="3">
        <f t="shared" si="67"/>
        <v>7</v>
      </c>
      <c r="C2120" s="5">
        <v>44029</v>
      </c>
      <c r="D2120" s="4">
        <v>3250</v>
      </c>
      <c r="E2120" s="4">
        <v>3290</v>
      </c>
      <c r="F2120" cm="1">
        <f t="array" ref="F2120">ROUND(INDEX($D$2:$E$4427,ROW(C2119),MATCH($F$2,$D$2:$E$2,0)),0)</f>
        <v>3250</v>
      </c>
    </row>
    <row r="2121" spans="1:6" hidden="1" outlineLevel="2">
      <c r="A2121" s="3">
        <f t="shared" si="66"/>
        <v>2020</v>
      </c>
      <c r="B2121" s="3">
        <f t="shared" si="67"/>
        <v>7</v>
      </c>
      <c r="C2121" s="5">
        <v>44032</v>
      </c>
      <c r="D2121" s="4">
        <v>3250</v>
      </c>
      <c r="E2121" s="4">
        <v>3290</v>
      </c>
      <c r="F2121" cm="1">
        <f t="array" ref="F2121">ROUND(INDEX($D$2:$E$4427,ROW(C2120),MATCH($F$2,$D$2:$E$2,0)),0)</f>
        <v>3250</v>
      </c>
    </row>
    <row r="2122" spans="1:6" hidden="1" outlineLevel="2">
      <c r="A2122" s="3">
        <f t="shared" si="66"/>
        <v>2020</v>
      </c>
      <c r="B2122" s="3">
        <f t="shared" si="67"/>
        <v>7</v>
      </c>
      <c r="C2122" s="5">
        <v>44033</v>
      </c>
      <c r="D2122" s="4">
        <v>3250</v>
      </c>
      <c r="E2122" s="4">
        <v>3290</v>
      </c>
      <c r="F2122" cm="1">
        <f t="array" ref="F2122">ROUND(INDEX($D$2:$E$4427,ROW(C2121),MATCH($F$2,$D$2:$E$2,0)),0)</f>
        <v>3250</v>
      </c>
    </row>
    <row r="2123" spans="1:6" hidden="1" outlineLevel="2">
      <c r="A2123" s="3">
        <f t="shared" si="66"/>
        <v>2020</v>
      </c>
      <c r="B2123" s="3">
        <f t="shared" si="67"/>
        <v>7</v>
      </c>
      <c r="C2123" s="5">
        <v>44034</v>
      </c>
      <c r="D2123" s="4">
        <v>3250</v>
      </c>
      <c r="E2123" s="4">
        <v>3290</v>
      </c>
      <c r="F2123" cm="1">
        <f t="array" ref="F2123">ROUND(INDEX($D$2:$E$4427,ROW(C2122),MATCH($F$2,$D$2:$E$2,0)),0)</f>
        <v>3250</v>
      </c>
    </row>
    <row r="2124" spans="1:6" hidden="1" outlineLevel="2">
      <c r="A2124" s="3">
        <f t="shared" si="66"/>
        <v>2020</v>
      </c>
      <c r="B2124" s="3">
        <f t="shared" si="67"/>
        <v>7</v>
      </c>
      <c r="C2124" s="5">
        <v>44035</v>
      </c>
      <c r="D2124" s="4">
        <v>3250</v>
      </c>
      <c r="E2124" s="4">
        <v>3260</v>
      </c>
      <c r="F2124" cm="1">
        <f t="array" ref="F2124">ROUND(INDEX($D$2:$E$4427,ROW(C2123),MATCH($F$2,$D$2:$E$2,0)),0)</f>
        <v>3250</v>
      </c>
    </row>
    <row r="2125" spans="1:6" hidden="1" outlineLevel="2">
      <c r="A2125" s="3">
        <f t="shared" si="66"/>
        <v>2020</v>
      </c>
      <c r="B2125" s="3">
        <f t="shared" si="67"/>
        <v>7</v>
      </c>
      <c r="C2125" s="5">
        <v>44036</v>
      </c>
      <c r="D2125" s="4">
        <v>3250</v>
      </c>
      <c r="E2125" s="4">
        <v>3260</v>
      </c>
      <c r="F2125" cm="1">
        <f t="array" ref="F2125">ROUND(INDEX($D$2:$E$4427,ROW(C2124),MATCH($F$2,$D$2:$E$2,0)),0)</f>
        <v>3250</v>
      </c>
    </row>
    <row r="2126" spans="1:6" hidden="1" outlineLevel="2">
      <c r="A2126" s="3">
        <f t="shared" si="66"/>
        <v>2020</v>
      </c>
      <c r="B2126" s="3">
        <f t="shared" si="67"/>
        <v>7</v>
      </c>
      <c r="C2126" s="5">
        <v>44039</v>
      </c>
      <c r="D2126" s="4">
        <v>3250</v>
      </c>
      <c r="E2126" s="4">
        <v>3260</v>
      </c>
      <c r="F2126" cm="1">
        <f t="array" ref="F2126">ROUND(INDEX($D$2:$E$4427,ROW(C2125),MATCH($F$2,$D$2:$E$2,0)),0)</f>
        <v>3250</v>
      </c>
    </row>
    <row r="2127" spans="1:6" hidden="1" outlineLevel="2">
      <c r="A2127" s="3">
        <f t="shared" si="66"/>
        <v>2020</v>
      </c>
      <c r="B2127" s="3">
        <f t="shared" si="67"/>
        <v>7</v>
      </c>
      <c r="C2127" s="5">
        <v>44040</v>
      </c>
      <c r="D2127" s="4">
        <v>3250</v>
      </c>
      <c r="E2127" s="4">
        <v>3260</v>
      </c>
      <c r="F2127" cm="1">
        <f t="array" ref="F2127">ROUND(INDEX($D$2:$E$4427,ROW(C2126),MATCH($F$2,$D$2:$E$2,0)),0)</f>
        <v>3250</v>
      </c>
    </row>
    <row r="2128" spans="1:6" hidden="1" outlineLevel="2">
      <c r="A2128" s="3">
        <f t="shared" si="66"/>
        <v>2020</v>
      </c>
      <c r="B2128" s="3">
        <f t="shared" si="67"/>
        <v>7</v>
      </c>
      <c r="C2128" s="5">
        <v>44041</v>
      </c>
      <c r="D2128" s="4">
        <v>3250</v>
      </c>
      <c r="E2128" s="4">
        <v>3260</v>
      </c>
      <c r="F2128" cm="1">
        <f t="array" ref="F2128">ROUND(INDEX($D$2:$E$4427,ROW(C2127),MATCH($F$2,$D$2:$E$2,0)),0)</f>
        <v>3250</v>
      </c>
    </row>
    <row r="2129" spans="1:6" hidden="1" outlineLevel="2">
      <c r="A2129" s="3">
        <f t="shared" si="66"/>
        <v>2020</v>
      </c>
      <c r="B2129" s="3">
        <f t="shared" si="67"/>
        <v>7</v>
      </c>
      <c r="C2129" s="5">
        <v>44042</v>
      </c>
      <c r="D2129" s="4">
        <v>3250</v>
      </c>
      <c r="E2129" s="4">
        <v>3260</v>
      </c>
      <c r="F2129" cm="1">
        <f t="array" ref="F2129">ROUND(INDEX($D$2:$E$4427,ROW(C2128),MATCH($F$2,$D$2:$E$2,0)),0)</f>
        <v>3250</v>
      </c>
    </row>
    <row r="2130" spans="1:6" hidden="1" outlineLevel="2">
      <c r="A2130" s="3">
        <f t="shared" si="66"/>
        <v>2020</v>
      </c>
      <c r="B2130" s="3">
        <f t="shared" si="67"/>
        <v>7</v>
      </c>
      <c r="C2130" s="5">
        <v>44043</v>
      </c>
      <c r="D2130" s="4">
        <v>3250</v>
      </c>
      <c r="E2130" s="4">
        <v>3260</v>
      </c>
      <c r="F2130" cm="1">
        <f t="array" ref="F2130">ROUND(INDEX($D$2:$E$4427,ROW(C2129),MATCH($F$2,$D$2:$E$2,0)),0)</f>
        <v>3250</v>
      </c>
    </row>
    <row r="2131" spans="1:6" hidden="1" outlineLevel="2">
      <c r="A2131" s="3">
        <f t="shared" si="66"/>
        <v>2020</v>
      </c>
      <c r="B2131" s="3">
        <f t="shared" si="67"/>
        <v>8</v>
      </c>
      <c r="C2131" s="5">
        <v>44046</v>
      </c>
      <c r="D2131" s="4">
        <v>3250</v>
      </c>
      <c r="E2131" s="4">
        <v>3260</v>
      </c>
      <c r="F2131" cm="1">
        <f t="array" ref="F2131">ROUND(INDEX($D$2:$E$4427,ROW(C2130),MATCH($F$2,$D$2:$E$2,0)),0)</f>
        <v>3250</v>
      </c>
    </row>
    <row r="2132" spans="1:6" hidden="1" outlineLevel="2">
      <c r="A2132" s="3">
        <f t="shared" si="66"/>
        <v>2020</v>
      </c>
      <c r="B2132" s="3">
        <f t="shared" si="67"/>
        <v>8</v>
      </c>
      <c r="C2132" s="7">
        <v>44047</v>
      </c>
      <c r="D2132" s="6">
        <v>3250</v>
      </c>
      <c r="E2132" s="8">
        <v>3260</v>
      </c>
      <c r="F2132" cm="1">
        <f t="array" ref="F2132">ROUND(INDEX($D$2:$E$4427,ROW(C2131),MATCH($F$2,$D$2:$E$2,0)),0)</f>
        <v>3250</v>
      </c>
    </row>
    <row r="2133" spans="1:6" hidden="1" outlineLevel="2">
      <c r="A2133" s="3">
        <f t="shared" si="66"/>
        <v>2020</v>
      </c>
      <c r="B2133" s="3">
        <f t="shared" si="67"/>
        <v>8</v>
      </c>
      <c r="C2133" s="7">
        <v>44048</v>
      </c>
      <c r="D2133" s="6">
        <v>3250</v>
      </c>
      <c r="E2133" s="8">
        <v>3260</v>
      </c>
      <c r="F2133" cm="1">
        <f t="array" ref="F2133">ROUND(INDEX($D$2:$E$4427,ROW(C2132),MATCH($F$2,$D$2:$E$2,0)),0)</f>
        <v>3250</v>
      </c>
    </row>
    <row r="2134" spans="1:6" hidden="1" outlineLevel="2">
      <c r="A2134" s="3">
        <f t="shared" si="66"/>
        <v>2020</v>
      </c>
      <c r="B2134" s="3">
        <f t="shared" si="67"/>
        <v>8</v>
      </c>
      <c r="C2134" s="7">
        <v>44049</v>
      </c>
      <c r="D2134" s="6">
        <v>3210</v>
      </c>
      <c r="E2134" s="8">
        <v>3260</v>
      </c>
      <c r="F2134" cm="1">
        <f t="array" ref="F2134">ROUND(INDEX($D$2:$E$4427,ROW(C2133),MATCH($F$2,$D$2:$E$2,0)),0)</f>
        <v>3210</v>
      </c>
    </row>
    <row r="2135" spans="1:6" hidden="1" outlineLevel="2">
      <c r="A2135" s="3">
        <f t="shared" si="66"/>
        <v>2020</v>
      </c>
      <c r="B2135" s="3">
        <f t="shared" si="67"/>
        <v>8</v>
      </c>
      <c r="C2135" s="7">
        <v>44050</v>
      </c>
      <c r="D2135" s="6">
        <v>3210</v>
      </c>
      <c r="E2135" s="8">
        <v>3260</v>
      </c>
      <c r="F2135" cm="1">
        <f t="array" ref="F2135">ROUND(INDEX($D$2:$E$4427,ROW(C2134),MATCH($F$2,$D$2:$E$2,0)),0)</f>
        <v>3210</v>
      </c>
    </row>
    <row r="2136" spans="1:6" hidden="1" outlineLevel="2">
      <c r="A2136" s="3">
        <f t="shared" si="66"/>
        <v>2020</v>
      </c>
      <c r="B2136" s="3">
        <f t="shared" si="67"/>
        <v>8</v>
      </c>
      <c r="C2136" s="7">
        <v>44053</v>
      </c>
      <c r="D2136" s="6">
        <v>3210</v>
      </c>
      <c r="E2136" s="8">
        <v>3260</v>
      </c>
      <c r="F2136" cm="1">
        <f t="array" ref="F2136">ROUND(INDEX($D$2:$E$4427,ROW(C2135),MATCH($F$2,$D$2:$E$2,0)),0)</f>
        <v>3210</v>
      </c>
    </row>
    <row r="2137" spans="1:6" hidden="1" outlineLevel="2">
      <c r="A2137" s="3">
        <f t="shared" si="66"/>
        <v>2020</v>
      </c>
      <c r="B2137" s="3">
        <f t="shared" si="67"/>
        <v>8</v>
      </c>
      <c r="C2137" s="7">
        <v>44054</v>
      </c>
      <c r="D2137" s="6">
        <v>3210</v>
      </c>
      <c r="E2137" s="8">
        <v>3260</v>
      </c>
      <c r="F2137" cm="1">
        <f t="array" ref="F2137">ROUND(INDEX($D$2:$E$4427,ROW(C2136),MATCH($F$2,$D$2:$E$2,0)),0)</f>
        <v>3210</v>
      </c>
    </row>
    <row r="2138" spans="1:6" hidden="1" outlineLevel="2">
      <c r="A2138" s="3">
        <f t="shared" si="66"/>
        <v>2020</v>
      </c>
      <c r="B2138" s="3">
        <f t="shared" si="67"/>
        <v>8</v>
      </c>
      <c r="C2138" s="7">
        <v>44055</v>
      </c>
      <c r="D2138" s="6">
        <v>3210</v>
      </c>
      <c r="E2138" s="8">
        <v>3260</v>
      </c>
      <c r="F2138" cm="1">
        <f t="array" ref="F2138">ROUND(INDEX($D$2:$E$4427,ROW(C2137),MATCH($F$2,$D$2:$E$2,0)),0)</f>
        <v>3210</v>
      </c>
    </row>
    <row r="2139" spans="1:6" hidden="1" outlineLevel="2">
      <c r="A2139" s="3">
        <f t="shared" si="66"/>
        <v>2020</v>
      </c>
      <c r="B2139" s="3">
        <f t="shared" si="67"/>
        <v>8</v>
      </c>
      <c r="C2139" s="7">
        <v>44056</v>
      </c>
      <c r="D2139" s="6">
        <v>3210</v>
      </c>
      <c r="E2139" s="8">
        <v>3260</v>
      </c>
      <c r="F2139" cm="1">
        <f t="array" ref="F2139">ROUND(INDEX($D$2:$E$4427,ROW(C2138),MATCH($F$2,$D$2:$E$2,0)),0)</f>
        <v>3210</v>
      </c>
    </row>
    <row r="2140" spans="1:6" hidden="1" outlineLevel="2">
      <c r="A2140" s="3">
        <f t="shared" si="66"/>
        <v>2020</v>
      </c>
      <c r="B2140" s="3">
        <f t="shared" si="67"/>
        <v>8</v>
      </c>
      <c r="C2140" s="7">
        <v>44057</v>
      </c>
      <c r="D2140" s="6">
        <v>3210</v>
      </c>
      <c r="E2140" s="8">
        <v>3260</v>
      </c>
      <c r="F2140" cm="1">
        <f t="array" ref="F2140">ROUND(INDEX($D$2:$E$4427,ROW(C2139),MATCH($F$2,$D$2:$E$2,0)),0)</f>
        <v>3210</v>
      </c>
    </row>
    <row r="2141" spans="1:6" hidden="1" outlineLevel="2">
      <c r="A2141" s="3">
        <f t="shared" si="66"/>
        <v>2020</v>
      </c>
      <c r="B2141" s="3">
        <f t="shared" si="67"/>
        <v>8</v>
      </c>
      <c r="C2141" s="7">
        <v>44060</v>
      </c>
      <c r="D2141" s="6">
        <v>3210</v>
      </c>
      <c r="E2141" s="8">
        <v>3260</v>
      </c>
      <c r="F2141" cm="1">
        <f t="array" ref="F2141">ROUND(INDEX($D$2:$E$4427,ROW(C2140),MATCH($F$2,$D$2:$E$2,0)),0)</f>
        <v>3210</v>
      </c>
    </row>
    <row r="2142" spans="1:6" hidden="1" outlineLevel="2">
      <c r="A2142" s="3">
        <f t="shared" si="66"/>
        <v>2020</v>
      </c>
      <c r="B2142" s="3">
        <f t="shared" si="67"/>
        <v>8</v>
      </c>
      <c r="C2142" s="7">
        <v>44061</v>
      </c>
      <c r="D2142" s="6">
        <v>3210</v>
      </c>
      <c r="E2142" s="8">
        <v>3260</v>
      </c>
      <c r="F2142" cm="1">
        <f t="array" ref="F2142">ROUND(INDEX($D$2:$E$4427,ROW(C2141),MATCH($F$2,$D$2:$E$2,0)),0)</f>
        <v>3210</v>
      </c>
    </row>
    <row r="2143" spans="1:6" hidden="1" outlineLevel="2">
      <c r="A2143" s="3">
        <f t="shared" si="66"/>
        <v>2020</v>
      </c>
      <c r="B2143" s="3">
        <f t="shared" si="67"/>
        <v>8</v>
      </c>
      <c r="C2143" s="7">
        <v>44062</v>
      </c>
      <c r="D2143" s="6">
        <v>3210</v>
      </c>
      <c r="E2143" s="8">
        <v>3260</v>
      </c>
      <c r="F2143" cm="1">
        <f t="array" ref="F2143">ROUND(INDEX($D$2:$E$4427,ROW(C2142),MATCH($F$2,$D$2:$E$2,0)),0)</f>
        <v>3210</v>
      </c>
    </row>
    <row r="2144" spans="1:6" hidden="1" outlineLevel="2">
      <c r="A2144" s="3">
        <f t="shared" si="66"/>
        <v>2020</v>
      </c>
      <c r="B2144" s="3">
        <f t="shared" si="67"/>
        <v>8</v>
      </c>
      <c r="C2144" s="7">
        <v>44063</v>
      </c>
      <c r="D2144" s="6">
        <v>3210</v>
      </c>
      <c r="E2144" s="8">
        <v>3260</v>
      </c>
      <c r="F2144" cm="1">
        <f t="array" ref="F2144">ROUND(INDEX($D$2:$E$4427,ROW(C2143),MATCH($F$2,$D$2:$E$2,0)),0)</f>
        <v>3210</v>
      </c>
    </row>
    <row r="2145" spans="1:6" hidden="1" outlineLevel="2">
      <c r="A2145" s="3">
        <f t="shared" si="66"/>
        <v>2020</v>
      </c>
      <c r="B2145" s="3">
        <f t="shared" si="67"/>
        <v>8</v>
      </c>
      <c r="C2145" s="7">
        <v>44064</v>
      </c>
      <c r="D2145" s="6">
        <v>3210</v>
      </c>
      <c r="E2145" s="8">
        <v>3290</v>
      </c>
      <c r="F2145" cm="1">
        <f t="array" ref="F2145">ROUND(INDEX($D$2:$E$4427,ROW(C2144),MATCH($F$2,$D$2:$E$2,0)),0)</f>
        <v>3210</v>
      </c>
    </row>
    <row r="2146" spans="1:6" hidden="1" outlineLevel="2">
      <c r="A2146" s="3">
        <f t="shared" si="66"/>
        <v>2020</v>
      </c>
      <c r="B2146" s="3">
        <f t="shared" si="67"/>
        <v>8</v>
      </c>
      <c r="C2146" s="7">
        <v>44067</v>
      </c>
      <c r="D2146" s="6">
        <v>3210</v>
      </c>
      <c r="E2146" s="8">
        <v>3290</v>
      </c>
      <c r="F2146" cm="1">
        <f t="array" ref="F2146">ROUND(INDEX($D$2:$E$4427,ROW(C2145),MATCH($F$2,$D$2:$E$2,0)),0)</f>
        <v>3210</v>
      </c>
    </row>
    <row r="2147" spans="1:6" hidden="1" outlineLevel="2">
      <c r="A2147" s="3">
        <f t="shared" si="66"/>
        <v>2020</v>
      </c>
      <c r="B2147" s="3">
        <f t="shared" si="67"/>
        <v>8</v>
      </c>
      <c r="C2147" s="7">
        <v>44068</v>
      </c>
      <c r="D2147" s="6">
        <v>3210</v>
      </c>
      <c r="E2147" s="8">
        <v>3290</v>
      </c>
      <c r="F2147" cm="1">
        <f t="array" ref="F2147">ROUND(INDEX($D$2:$E$4427,ROW(C2146),MATCH($F$2,$D$2:$E$2,0)),0)</f>
        <v>3210</v>
      </c>
    </row>
    <row r="2148" spans="1:6" hidden="1" outlineLevel="2">
      <c r="A2148" s="3">
        <f t="shared" si="66"/>
        <v>2020</v>
      </c>
      <c r="B2148" s="3">
        <f t="shared" si="67"/>
        <v>8</v>
      </c>
      <c r="C2148" s="7">
        <v>44069</v>
      </c>
      <c r="D2148" s="6">
        <v>3210</v>
      </c>
      <c r="E2148" s="8">
        <v>3290</v>
      </c>
      <c r="F2148" cm="1">
        <f t="array" ref="F2148">ROUND(INDEX($D$2:$E$4427,ROW(C2147),MATCH($F$2,$D$2:$E$2,0)),0)</f>
        <v>3210</v>
      </c>
    </row>
    <row r="2149" spans="1:6" hidden="1" outlineLevel="2">
      <c r="A2149" s="3">
        <f t="shared" si="66"/>
        <v>2020</v>
      </c>
      <c r="B2149" s="3">
        <f t="shared" si="67"/>
        <v>8</v>
      </c>
      <c r="C2149" s="7">
        <v>44070</v>
      </c>
      <c r="D2149" s="6">
        <v>3210</v>
      </c>
      <c r="E2149" s="8">
        <v>3290</v>
      </c>
      <c r="F2149" cm="1">
        <f t="array" ref="F2149">ROUND(INDEX($D$2:$E$4427,ROW(C2148),MATCH($F$2,$D$2:$E$2,0)),0)</f>
        <v>3210</v>
      </c>
    </row>
    <row r="2150" spans="1:6" hidden="1" outlineLevel="2">
      <c r="A2150" s="3">
        <f t="shared" si="66"/>
        <v>2020</v>
      </c>
      <c r="B2150" s="3">
        <f t="shared" si="67"/>
        <v>8</v>
      </c>
      <c r="C2150" s="7">
        <v>44071</v>
      </c>
      <c r="D2150" s="6">
        <v>3210</v>
      </c>
      <c r="E2150" s="8">
        <v>3290</v>
      </c>
      <c r="F2150" cm="1">
        <f t="array" ref="F2150">ROUND(INDEX($D$2:$E$4427,ROW(C2149),MATCH($F$2,$D$2:$E$2,0)),0)</f>
        <v>3210</v>
      </c>
    </row>
    <row r="2151" spans="1:6" hidden="1" outlineLevel="2">
      <c r="A2151" s="3">
        <f t="shared" si="66"/>
        <v>2020</v>
      </c>
      <c r="B2151" s="3">
        <f t="shared" si="67"/>
        <v>8</v>
      </c>
      <c r="C2151" s="7">
        <v>44074</v>
      </c>
      <c r="D2151" s="6">
        <v>3210</v>
      </c>
      <c r="E2151" s="8">
        <v>3290</v>
      </c>
      <c r="F2151" cm="1">
        <f t="array" ref="F2151">ROUND(INDEX($D$2:$E$4427,ROW(C2150),MATCH($F$2,$D$2:$E$2,0)),0)</f>
        <v>3210</v>
      </c>
    </row>
    <row r="2152" spans="1:6" hidden="1" outlineLevel="2">
      <c r="A2152" s="3">
        <f t="shared" si="66"/>
        <v>2020</v>
      </c>
      <c r="B2152" s="3">
        <f t="shared" si="67"/>
        <v>9</v>
      </c>
      <c r="C2152" s="5">
        <v>44075</v>
      </c>
      <c r="D2152" s="4">
        <v>3210</v>
      </c>
      <c r="E2152" s="4">
        <v>3290</v>
      </c>
      <c r="F2152" cm="1">
        <f t="array" ref="F2152">ROUND(INDEX($D$2:$E$4427,ROW(C2151),MATCH($F$2,$D$2:$E$2,0)),0)</f>
        <v>3210</v>
      </c>
    </row>
    <row r="2153" spans="1:6" hidden="1" outlineLevel="2">
      <c r="A2153" s="3">
        <f t="shared" si="66"/>
        <v>2020</v>
      </c>
      <c r="B2153" s="3">
        <f t="shared" si="67"/>
        <v>9</v>
      </c>
      <c r="C2153" s="5">
        <v>44076</v>
      </c>
      <c r="D2153" s="4">
        <v>3210</v>
      </c>
      <c r="E2153" s="4">
        <v>3290</v>
      </c>
      <c r="F2153" cm="1">
        <f t="array" ref="F2153">ROUND(INDEX($D$2:$E$4427,ROW(C2152),MATCH($F$2,$D$2:$E$2,0)),0)</f>
        <v>3210</v>
      </c>
    </row>
    <row r="2154" spans="1:6" hidden="1" outlineLevel="2">
      <c r="A2154" s="3">
        <f t="shared" si="66"/>
        <v>2020</v>
      </c>
      <c r="B2154" s="3">
        <f t="shared" si="67"/>
        <v>9</v>
      </c>
      <c r="C2154" s="5">
        <v>44077</v>
      </c>
      <c r="D2154" s="4">
        <v>3210</v>
      </c>
      <c r="E2154" s="4">
        <v>3290</v>
      </c>
      <c r="F2154" cm="1">
        <f t="array" ref="F2154">ROUND(INDEX($D$2:$E$4427,ROW(C2153),MATCH($F$2,$D$2:$E$2,0)),0)</f>
        <v>3210</v>
      </c>
    </row>
    <row r="2155" spans="1:6" hidden="1" outlineLevel="2">
      <c r="A2155" s="3">
        <f t="shared" si="66"/>
        <v>2020</v>
      </c>
      <c r="B2155" s="3">
        <f t="shared" si="67"/>
        <v>9</v>
      </c>
      <c r="C2155" s="5">
        <v>44078</v>
      </c>
      <c r="D2155" s="4">
        <v>3210</v>
      </c>
      <c r="E2155" s="4">
        <v>3310</v>
      </c>
      <c r="F2155" cm="1">
        <f t="array" ref="F2155">ROUND(INDEX($D$2:$E$4427,ROW(C2154),MATCH($F$2,$D$2:$E$2,0)),0)</f>
        <v>3210</v>
      </c>
    </row>
    <row r="2156" spans="1:6" hidden="1" outlineLevel="2">
      <c r="A2156" s="3">
        <f t="shared" si="66"/>
        <v>2020</v>
      </c>
      <c r="B2156" s="3">
        <f t="shared" si="67"/>
        <v>9</v>
      </c>
      <c r="C2156" s="5">
        <v>44081</v>
      </c>
      <c r="D2156" s="4">
        <v>3210</v>
      </c>
      <c r="E2156" s="4">
        <v>3310</v>
      </c>
      <c r="F2156" cm="1">
        <f t="array" ref="F2156">ROUND(INDEX($D$2:$E$4427,ROW(C2155),MATCH($F$2,$D$2:$E$2,0)),0)</f>
        <v>3210</v>
      </c>
    </row>
    <row r="2157" spans="1:6" hidden="1" outlineLevel="2">
      <c r="A2157" s="3">
        <f t="shared" si="66"/>
        <v>2020</v>
      </c>
      <c r="B2157" s="3">
        <f t="shared" si="67"/>
        <v>9</v>
      </c>
      <c r="C2157" s="5">
        <v>44082</v>
      </c>
      <c r="D2157" s="4">
        <v>3210</v>
      </c>
      <c r="E2157" s="4">
        <v>3310</v>
      </c>
      <c r="F2157" cm="1">
        <f t="array" ref="F2157">ROUND(INDEX($D$2:$E$4427,ROW(C2156),MATCH($F$2,$D$2:$E$2,0)),0)</f>
        <v>3210</v>
      </c>
    </row>
    <row r="2158" spans="1:6" hidden="1" outlineLevel="2">
      <c r="A2158" s="3">
        <f t="shared" si="66"/>
        <v>2020</v>
      </c>
      <c r="B2158" s="3">
        <f t="shared" si="67"/>
        <v>9</v>
      </c>
      <c r="C2158" s="5">
        <v>44083</v>
      </c>
      <c r="D2158" s="4">
        <v>3210</v>
      </c>
      <c r="E2158" s="4">
        <v>3310</v>
      </c>
      <c r="F2158" cm="1">
        <f t="array" ref="F2158">ROUND(INDEX($D$2:$E$4427,ROW(C2157),MATCH($F$2,$D$2:$E$2,0)),0)</f>
        <v>3210</v>
      </c>
    </row>
    <row r="2159" spans="1:6" hidden="1" outlineLevel="2">
      <c r="A2159" s="3">
        <f t="shared" si="66"/>
        <v>2020</v>
      </c>
      <c r="B2159" s="3">
        <f t="shared" si="67"/>
        <v>9</v>
      </c>
      <c r="C2159" s="5">
        <v>44084</v>
      </c>
      <c r="D2159" s="4">
        <v>3210</v>
      </c>
      <c r="E2159" s="4">
        <v>3310</v>
      </c>
      <c r="F2159" cm="1">
        <f t="array" ref="F2159">ROUND(INDEX($D$2:$E$4427,ROW(C2158),MATCH($F$2,$D$2:$E$2,0)),0)</f>
        <v>3210</v>
      </c>
    </row>
    <row r="2160" spans="1:6" hidden="1" outlineLevel="2">
      <c r="A2160" s="3">
        <f t="shared" si="66"/>
        <v>2020</v>
      </c>
      <c r="B2160" s="3">
        <f t="shared" si="67"/>
        <v>9</v>
      </c>
      <c r="C2160" s="5">
        <v>44085</v>
      </c>
      <c r="D2160" s="4">
        <v>3210</v>
      </c>
      <c r="E2160" s="4">
        <v>3310</v>
      </c>
      <c r="F2160" cm="1">
        <f t="array" ref="F2160">ROUND(INDEX($D$2:$E$4427,ROW(C2159),MATCH($F$2,$D$2:$E$2,0)),0)</f>
        <v>3210</v>
      </c>
    </row>
    <row r="2161" spans="1:6" hidden="1" outlineLevel="2">
      <c r="A2161" s="3">
        <f t="shared" si="66"/>
        <v>2020</v>
      </c>
      <c r="B2161" s="3">
        <f t="shared" si="67"/>
        <v>9</v>
      </c>
      <c r="C2161" s="5">
        <v>44088</v>
      </c>
      <c r="D2161" s="4">
        <v>3210</v>
      </c>
      <c r="E2161" s="4">
        <v>3310</v>
      </c>
      <c r="F2161" cm="1">
        <f t="array" ref="F2161">ROUND(INDEX($D$2:$E$4427,ROW(C2160),MATCH($F$2,$D$2:$E$2,0)),0)</f>
        <v>3210</v>
      </c>
    </row>
    <row r="2162" spans="1:6" hidden="1" outlineLevel="2">
      <c r="A2162" s="3">
        <f t="shared" si="66"/>
        <v>2020</v>
      </c>
      <c r="B2162" s="3">
        <f t="shared" si="67"/>
        <v>9</v>
      </c>
      <c r="C2162" s="5">
        <v>44089</v>
      </c>
      <c r="D2162" s="4">
        <v>3210</v>
      </c>
      <c r="E2162" s="4">
        <v>3310</v>
      </c>
      <c r="F2162" cm="1">
        <f t="array" ref="F2162">ROUND(INDEX($D$2:$E$4427,ROW(C2161),MATCH($F$2,$D$2:$E$2,0)),0)</f>
        <v>3210</v>
      </c>
    </row>
    <row r="2163" spans="1:6" hidden="1" outlineLevel="2">
      <c r="A2163" s="3">
        <f t="shared" si="66"/>
        <v>2020</v>
      </c>
      <c r="B2163" s="3">
        <f t="shared" si="67"/>
        <v>9</v>
      </c>
      <c r="C2163" s="5">
        <v>44090</v>
      </c>
      <c r="D2163" s="4">
        <v>3210</v>
      </c>
      <c r="E2163" s="4">
        <v>3310</v>
      </c>
      <c r="F2163" cm="1">
        <f t="array" ref="F2163">ROUND(INDEX($D$2:$E$4427,ROW(C2162),MATCH($F$2,$D$2:$E$2,0)),0)</f>
        <v>3210</v>
      </c>
    </row>
    <row r="2164" spans="1:6" hidden="1" outlineLevel="2">
      <c r="A2164" s="3">
        <f t="shared" si="66"/>
        <v>2020</v>
      </c>
      <c r="B2164" s="3">
        <f t="shared" si="67"/>
        <v>9</v>
      </c>
      <c r="C2164" s="5">
        <v>44091</v>
      </c>
      <c r="D2164" s="4">
        <v>3210</v>
      </c>
      <c r="E2164" s="4">
        <v>3360</v>
      </c>
      <c r="F2164" cm="1">
        <f t="array" ref="F2164">ROUND(INDEX($D$2:$E$4427,ROW(C2163),MATCH($F$2,$D$2:$E$2,0)),0)</f>
        <v>3210</v>
      </c>
    </row>
    <row r="2165" spans="1:6" hidden="1" outlineLevel="2">
      <c r="A2165" s="3">
        <f t="shared" si="66"/>
        <v>2020</v>
      </c>
      <c r="B2165" s="3">
        <f t="shared" si="67"/>
        <v>9</v>
      </c>
      <c r="C2165" s="5">
        <v>44092</v>
      </c>
      <c r="D2165" s="4">
        <v>3210</v>
      </c>
      <c r="E2165" s="4">
        <v>3360</v>
      </c>
      <c r="F2165" cm="1">
        <f t="array" ref="F2165">ROUND(INDEX($D$2:$E$4427,ROW(C2164),MATCH($F$2,$D$2:$E$2,0)),0)</f>
        <v>3210</v>
      </c>
    </row>
    <row r="2166" spans="1:6" hidden="1" outlineLevel="2">
      <c r="A2166" s="3">
        <f t="shared" si="66"/>
        <v>2020</v>
      </c>
      <c r="B2166" s="3">
        <f t="shared" si="67"/>
        <v>9</v>
      </c>
      <c r="C2166" s="5">
        <v>44095</v>
      </c>
      <c r="D2166" s="4">
        <v>3210</v>
      </c>
      <c r="E2166" s="4">
        <v>3360</v>
      </c>
      <c r="F2166" cm="1">
        <f t="array" ref="F2166">ROUND(INDEX($D$2:$E$4427,ROW(C2165),MATCH($F$2,$D$2:$E$2,0)),0)</f>
        <v>3210</v>
      </c>
    </row>
    <row r="2167" spans="1:6" hidden="1" outlineLevel="2">
      <c r="A2167" s="3">
        <f t="shared" si="66"/>
        <v>2020</v>
      </c>
      <c r="B2167" s="3">
        <f t="shared" si="67"/>
        <v>9</v>
      </c>
      <c r="C2167" s="5">
        <v>44096</v>
      </c>
      <c r="D2167" s="4">
        <v>3210</v>
      </c>
      <c r="E2167" s="4">
        <v>3360</v>
      </c>
      <c r="F2167" cm="1">
        <f t="array" ref="F2167">ROUND(INDEX($D$2:$E$4427,ROW(C2166),MATCH($F$2,$D$2:$E$2,0)),0)</f>
        <v>3210</v>
      </c>
    </row>
    <row r="2168" spans="1:6" hidden="1" outlineLevel="2">
      <c r="A2168" s="3">
        <f t="shared" si="66"/>
        <v>2020</v>
      </c>
      <c r="B2168" s="3">
        <f t="shared" si="67"/>
        <v>9</v>
      </c>
      <c r="C2168" s="5">
        <v>44097</v>
      </c>
      <c r="D2168" s="4">
        <v>3210</v>
      </c>
      <c r="E2168" s="4">
        <v>3360</v>
      </c>
      <c r="F2168" cm="1">
        <f t="array" ref="F2168">ROUND(INDEX($D$2:$E$4427,ROW(C2167),MATCH($F$2,$D$2:$E$2,0)),0)</f>
        <v>3210</v>
      </c>
    </row>
    <row r="2169" spans="1:6" hidden="1" outlineLevel="2">
      <c r="A2169" s="3">
        <f t="shared" si="66"/>
        <v>2020</v>
      </c>
      <c r="B2169" s="3">
        <f t="shared" si="67"/>
        <v>9</v>
      </c>
      <c r="C2169" s="5">
        <v>44098</v>
      </c>
      <c r="D2169" s="4">
        <v>3250</v>
      </c>
      <c r="E2169" s="4">
        <v>3410</v>
      </c>
      <c r="F2169" cm="1">
        <f t="array" ref="F2169">ROUND(INDEX($D$2:$E$4427,ROW(C2168),MATCH($F$2,$D$2:$E$2,0)),0)</f>
        <v>3250</v>
      </c>
    </row>
    <row r="2170" spans="1:6" hidden="1" outlineLevel="2">
      <c r="A2170" s="3">
        <f t="shared" si="66"/>
        <v>2020</v>
      </c>
      <c r="B2170" s="3">
        <f t="shared" si="67"/>
        <v>9</v>
      </c>
      <c r="C2170" s="5">
        <v>44099</v>
      </c>
      <c r="D2170" s="4">
        <v>3250</v>
      </c>
      <c r="E2170" s="4">
        <v>3410</v>
      </c>
      <c r="F2170" cm="1">
        <f t="array" ref="F2170">ROUND(INDEX($D$2:$E$4427,ROW(C2169),MATCH($F$2,$D$2:$E$2,0)),0)</f>
        <v>3250</v>
      </c>
    </row>
    <row r="2171" spans="1:6" hidden="1" outlineLevel="2">
      <c r="A2171" s="3">
        <f t="shared" si="66"/>
        <v>2020</v>
      </c>
      <c r="B2171" s="3">
        <f t="shared" si="67"/>
        <v>9</v>
      </c>
      <c r="C2171" s="5">
        <v>44101</v>
      </c>
      <c r="D2171" s="4">
        <v>3250</v>
      </c>
      <c r="E2171" s="4">
        <v>3410</v>
      </c>
      <c r="F2171" cm="1">
        <f t="array" ref="F2171">ROUND(INDEX($D$2:$E$4427,ROW(C2170),MATCH($F$2,$D$2:$E$2,0)),0)</f>
        <v>3250</v>
      </c>
    </row>
    <row r="2172" spans="1:6" hidden="1" outlineLevel="2">
      <c r="A2172" s="3">
        <f t="shared" si="66"/>
        <v>2020</v>
      </c>
      <c r="B2172" s="3">
        <f t="shared" si="67"/>
        <v>9</v>
      </c>
      <c r="C2172" s="5">
        <v>44102</v>
      </c>
      <c r="D2172" s="4">
        <v>3250</v>
      </c>
      <c r="E2172" s="4">
        <v>3410</v>
      </c>
      <c r="F2172" cm="1">
        <f t="array" ref="F2172">ROUND(INDEX($D$2:$E$4427,ROW(C2171),MATCH($F$2,$D$2:$E$2,0)),0)</f>
        <v>3250</v>
      </c>
    </row>
    <row r="2173" spans="1:6" hidden="1" outlineLevel="2">
      <c r="A2173" s="3">
        <f t="shared" si="66"/>
        <v>2020</v>
      </c>
      <c r="B2173" s="3">
        <f t="shared" si="67"/>
        <v>9</v>
      </c>
      <c r="C2173" s="5">
        <v>44103</v>
      </c>
      <c r="D2173" s="4">
        <v>3250</v>
      </c>
      <c r="E2173" s="4">
        <v>3410</v>
      </c>
      <c r="F2173" cm="1">
        <f t="array" ref="F2173">ROUND(INDEX($D$2:$E$4427,ROW(C2172),MATCH($F$2,$D$2:$E$2,0)),0)</f>
        <v>3250</v>
      </c>
    </row>
    <row r="2174" spans="1:6" hidden="1" outlineLevel="2">
      <c r="A2174" s="3">
        <f t="shared" si="66"/>
        <v>2020</v>
      </c>
      <c r="B2174" s="3">
        <f t="shared" si="67"/>
        <v>9</v>
      </c>
      <c r="C2174" s="5">
        <v>44104</v>
      </c>
      <c r="D2174" s="4">
        <v>3250</v>
      </c>
      <c r="E2174" s="4">
        <v>3410</v>
      </c>
      <c r="F2174" cm="1">
        <f t="array" ref="F2174">ROUND(INDEX($D$2:$E$4427,ROW(C2173),MATCH($F$2,$D$2:$E$2,0)),0)</f>
        <v>3250</v>
      </c>
    </row>
    <row r="2175" spans="1:6" hidden="1" outlineLevel="2">
      <c r="A2175" s="3">
        <f t="shared" si="66"/>
        <v>2020</v>
      </c>
      <c r="B2175" s="3">
        <f t="shared" si="67"/>
        <v>10</v>
      </c>
      <c r="C2175" s="5">
        <v>44113</v>
      </c>
      <c r="D2175" s="4">
        <v>3250</v>
      </c>
      <c r="E2175" s="4">
        <v>3410</v>
      </c>
      <c r="F2175" cm="1">
        <f t="array" ref="F2175">ROUND(INDEX($D$2:$E$4427,ROW(C2174),MATCH($F$2,$D$2:$E$2,0)),0)</f>
        <v>3250</v>
      </c>
    </row>
    <row r="2176" spans="1:6" hidden="1" outlineLevel="2">
      <c r="A2176" s="3">
        <f t="shared" si="66"/>
        <v>2020</v>
      </c>
      <c r="B2176" s="3">
        <f t="shared" si="67"/>
        <v>10</v>
      </c>
      <c r="C2176" s="5">
        <v>44114</v>
      </c>
      <c r="D2176" s="4">
        <v>3250</v>
      </c>
      <c r="E2176" s="4">
        <v>3410</v>
      </c>
      <c r="F2176" cm="1">
        <f t="array" ref="F2176">ROUND(INDEX($D$2:$E$4427,ROW(C2175),MATCH($F$2,$D$2:$E$2,0)),0)</f>
        <v>3250</v>
      </c>
    </row>
    <row r="2177" spans="1:6" hidden="1" outlineLevel="2">
      <c r="A2177" s="3">
        <f t="shared" si="66"/>
        <v>2020</v>
      </c>
      <c r="B2177" s="3">
        <f t="shared" si="67"/>
        <v>10</v>
      </c>
      <c r="C2177" s="5">
        <v>44116</v>
      </c>
      <c r="D2177" s="4">
        <v>3300</v>
      </c>
      <c r="E2177" s="4">
        <v>3410</v>
      </c>
      <c r="F2177" cm="1">
        <f t="array" ref="F2177">ROUND(INDEX($D$2:$E$4427,ROW(C2176),MATCH($F$2,$D$2:$E$2,0)),0)</f>
        <v>3300</v>
      </c>
    </row>
    <row r="2178" spans="1:6" hidden="1" outlineLevel="2">
      <c r="A2178" s="3">
        <f t="shared" si="66"/>
        <v>2020</v>
      </c>
      <c r="B2178" s="3">
        <f t="shared" si="67"/>
        <v>10</v>
      </c>
      <c r="C2178" s="5">
        <v>44117</v>
      </c>
      <c r="D2178" s="4">
        <v>3300</v>
      </c>
      <c r="E2178" s="4">
        <v>3410</v>
      </c>
      <c r="F2178" cm="1">
        <f t="array" ref="F2178">ROUND(INDEX($D$2:$E$4427,ROW(C2177),MATCH($F$2,$D$2:$E$2,0)),0)</f>
        <v>3300</v>
      </c>
    </row>
    <row r="2179" spans="1:6" hidden="1" outlineLevel="2">
      <c r="A2179" s="3">
        <f t="shared" si="66"/>
        <v>2020</v>
      </c>
      <c r="B2179" s="3">
        <f t="shared" si="67"/>
        <v>10</v>
      </c>
      <c r="C2179" s="5">
        <v>44118</v>
      </c>
      <c r="D2179" s="4">
        <v>3300</v>
      </c>
      <c r="E2179" s="4">
        <v>3410</v>
      </c>
      <c r="F2179" cm="1">
        <f t="array" ref="F2179">ROUND(INDEX($D$2:$E$4427,ROW(C2178),MATCH($F$2,$D$2:$E$2,0)),0)</f>
        <v>3300</v>
      </c>
    </row>
    <row r="2180" spans="1:6" hidden="1" outlineLevel="2">
      <c r="A2180" s="3">
        <f t="shared" ref="A2180:A2243" si="68">YEAR(C2180)</f>
        <v>2020</v>
      </c>
      <c r="B2180" s="3">
        <f t="shared" ref="B2180:B2191" si="69">MONTH(C2180)</f>
        <v>10</v>
      </c>
      <c r="C2180" s="5">
        <v>44119</v>
      </c>
      <c r="D2180" s="4">
        <v>3300</v>
      </c>
      <c r="E2180" s="4">
        <v>3410</v>
      </c>
      <c r="F2180" cm="1">
        <f t="array" ref="F2180">ROUND(INDEX($D$2:$E$4427,ROW(C2179),MATCH($F$2,$D$2:$E$2,0)),0)</f>
        <v>3300</v>
      </c>
    </row>
    <row r="2181" spans="1:6" hidden="1" outlineLevel="2">
      <c r="A2181" s="3">
        <f t="shared" si="68"/>
        <v>2020</v>
      </c>
      <c r="B2181" s="3">
        <f t="shared" si="69"/>
        <v>10</v>
      </c>
      <c r="C2181" s="5">
        <v>44120</v>
      </c>
      <c r="D2181" s="4">
        <v>3300</v>
      </c>
      <c r="E2181" s="4">
        <v>3410</v>
      </c>
      <c r="F2181" cm="1">
        <f t="array" ref="F2181">ROUND(INDEX($D$2:$E$4427,ROW(C2180),MATCH($F$2,$D$2:$E$2,0)),0)</f>
        <v>3300</v>
      </c>
    </row>
    <row r="2182" spans="1:6" hidden="1" outlineLevel="2">
      <c r="A2182" s="3">
        <f t="shared" si="68"/>
        <v>2020</v>
      </c>
      <c r="B2182" s="3">
        <f t="shared" si="69"/>
        <v>10</v>
      </c>
      <c r="C2182" s="5">
        <v>44123</v>
      </c>
      <c r="D2182" s="4">
        <v>3300</v>
      </c>
      <c r="E2182" s="4">
        <v>3410</v>
      </c>
      <c r="F2182" cm="1">
        <f t="array" ref="F2182">ROUND(INDEX($D$2:$E$4427,ROW(C2181),MATCH($F$2,$D$2:$E$2,0)),0)</f>
        <v>3300</v>
      </c>
    </row>
    <row r="2183" spans="1:6" hidden="1" outlineLevel="2">
      <c r="A2183" s="3">
        <f t="shared" si="68"/>
        <v>2020</v>
      </c>
      <c r="B2183" s="3">
        <f t="shared" si="69"/>
        <v>10</v>
      </c>
      <c r="C2183" s="5">
        <v>44124</v>
      </c>
      <c r="D2183" s="4">
        <v>3300</v>
      </c>
      <c r="E2183" s="4">
        <v>3410</v>
      </c>
      <c r="F2183" cm="1">
        <f t="array" ref="F2183">ROUND(INDEX($D$2:$E$4427,ROW(C2182),MATCH($F$2,$D$2:$E$2,0)),0)</f>
        <v>3300</v>
      </c>
    </row>
    <row r="2184" spans="1:6" hidden="1" outlineLevel="2">
      <c r="A2184" s="3">
        <f t="shared" si="68"/>
        <v>2020</v>
      </c>
      <c r="B2184" s="3">
        <f t="shared" si="69"/>
        <v>10</v>
      </c>
      <c r="C2184" s="5">
        <v>44125</v>
      </c>
      <c r="D2184" s="4">
        <v>3300</v>
      </c>
      <c r="E2184" s="4">
        <v>3410</v>
      </c>
      <c r="F2184" cm="1">
        <f t="array" ref="F2184">ROUND(INDEX($D$2:$E$4427,ROW(C2183),MATCH($F$2,$D$2:$E$2,0)),0)</f>
        <v>3300</v>
      </c>
    </row>
    <row r="2185" spans="1:6" hidden="1" outlineLevel="2">
      <c r="A2185" s="3">
        <f t="shared" si="68"/>
        <v>2020</v>
      </c>
      <c r="B2185" s="3">
        <f t="shared" si="69"/>
        <v>10</v>
      </c>
      <c r="C2185" s="5">
        <v>44126</v>
      </c>
      <c r="D2185" s="4">
        <v>3350</v>
      </c>
      <c r="E2185" s="4">
        <v>3410</v>
      </c>
      <c r="F2185" cm="1">
        <f t="array" ref="F2185">ROUND(INDEX($D$2:$E$4427,ROW(C2184),MATCH($F$2,$D$2:$E$2,0)),0)</f>
        <v>3350</v>
      </c>
    </row>
    <row r="2186" spans="1:6" hidden="1" outlineLevel="2">
      <c r="A2186" s="3">
        <f t="shared" si="68"/>
        <v>2020</v>
      </c>
      <c r="B2186" s="3">
        <f t="shared" si="69"/>
        <v>10</v>
      </c>
      <c r="C2186" s="5">
        <v>44127</v>
      </c>
      <c r="D2186" s="4">
        <v>3350</v>
      </c>
      <c r="E2186" s="4">
        <v>3410</v>
      </c>
      <c r="F2186" cm="1">
        <f t="array" ref="F2186">ROUND(INDEX($D$2:$E$4427,ROW(C2185),MATCH($F$2,$D$2:$E$2,0)),0)</f>
        <v>3350</v>
      </c>
    </row>
    <row r="2187" spans="1:6" hidden="1" outlineLevel="2">
      <c r="A2187" s="3">
        <f t="shared" si="68"/>
        <v>2020</v>
      </c>
      <c r="B2187" s="3">
        <f t="shared" si="69"/>
        <v>10</v>
      </c>
      <c r="C2187" s="5">
        <v>44130</v>
      </c>
      <c r="D2187" s="4">
        <v>3350</v>
      </c>
      <c r="E2187" s="4">
        <v>3410</v>
      </c>
      <c r="F2187" cm="1">
        <f t="array" ref="F2187">ROUND(INDEX($D$2:$E$4427,ROW(C2186),MATCH($F$2,$D$2:$E$2,0)),0)</f>
        <v>3350</v>
      </c>
    </row>
    <row r="2188" spans="1:6" hidden="1" outlineLevel="2">
      <c r="A2188" s="3">
        <f t="shared" si="68"/>
        <v>2020</v>
      </c>
      <c r="B2188" s="3">
        <f t="shared" si="69"/>
        <v>10</v>
      </c>
      <c r="C2188" s="5">
        <v>44131</v>
      </c>
      <c r="D2188" s="4">
        <v>3350</v>
      </c>
      <c r="E2188" s="4">
        <v>3410</v>
      </c>
      <c r="F2188" cm="1">
        <f t="array" ref="F2188">ROUND(INDEX($D$2:$E$4427,ROW(C2187),MATCH($F$2,$D$2:$E$2,0)),0)</f>
        <v>3350</v>
      </c>
    </row>
    <row r="2189" spans="1:6" hidden="1" outlineLevel="2">
      <c r="A2189" s="3">
        <f t="shared" si="68"/>
        <v>2020</v>
      </c>
      <c r="B2189" s="3">
        <f t="shared" si="69"/>
        <v>10</v>
      </c>
      <c r="C2189" s="5">
        <v>44132</v>
      </c>
      <c r="D2189" s="4">
        <v>3350</v>
      </c>
      <c r="E2189" s="4">
        <v>3410</v>
      </c>
      <c r="F2189" cm="1">
        <f t="array" ref="F2189">ROUND(INDEX($D$2:$E$4427,ROW(C2188),MATCH($F$2,$D$2:$E$2,0)),0)</f>
        <v>3350</v>
      </c>
    </row>
    <row r="2190" spans="1:6" hidden="1" outlineLevel="2">
      <c r="A2190" s="3">
        <f t="shared" si="68"/>
        <v>2020</v>
      </c>
      <c r="B2190" s="3">
        <f t="shared" si="69"/>
        <v>10</v>
      </c>
      <c r="C2190" s="5">
        <v>44133</v>
      </c>
      <c r="D2190" s="4">
        <v>3350</v>
      </c>
      <c r="E2190" s="4">
        <v>3410</v>
      </c>
      <c r="F2190" cm="1">
        <f t="array" ref="F2190">ROUND(INDEX($D$2:$E$4427,ROW(C2189),MATCH($F$2,$D$2:$E$2,0)),0)</f>
        <v>3350</v>
      </c>
    </row>
    <row r="2191" spans="1:6" hidden="1" outlineLevel="2">
      <c r="A2191" s="3">
        <f t="shared" si="68"/>
        <v>2020</v>
      </c>
      <c r="B2191" s="3">
        <f t="shared" si="69"/>
        <v>10</v>
      </c>
      <c r="C2191" s="5">
        <v>44134</v>
      </c>
      <c r="D2191" s="4">
        <v>3350</v>
      </c>
      <c r="E2191" s="4">
        <v>3410</v>
      </c>
      <c r="F2191" cm="1">
        <f t="array" ref="F2191">ROUND(INDEX($D$2:$E$4427,ROW(C2190),MATCH($F$2,$D$2:$E$2,0)),0)</f>
        <v>3350</v>
      </c>
    </row>
    <row r="2192" spans="1:6" hidden="1" outlineLevel="2">
      <c r="A2192" s="3">
        <f t="shared" si="68"/>
        <v>2020</v>
      </c>
      <c r="B2192" s="3">
        <v>11</v>
      </c>
      <c r="C2192" s="12">
        <v>44137</v>
      </c>
      <c r="D2192" s="11">
        <v>3350</v>
      </c>
      <c r="E2192" s="11">
        <v>3410</v>
      </c>
      <c r="F2192" cm="1">
        <f t="array" ref="F2192">ROUND(INDEX($D$2:$E$4427,ROW(C2191),MATCH($F$2,$D$2:$E$2,0)),0)</f>
        <v>3350</v>
      </c>
    </row>
    <row r="2193" spans="1:6" hidden="1" outlineLevel="2">
      <c r="A2193" s="3">
        <f t="shared" si="68"/>
        <v>2020</v>
      </c>
      <c r="B2193" s="3">
        <v>11</v>
      </c>
      <c r="C2193" s="12">
        <v>44138</v>
      </c>
      <c r="D2193" s="11">
        <v>3350</v>
      </c>
      <c r="E2193" s="11">
        <v>3410</v>
      </c>
      <c r="F2193" cm="1">
        <f t="array" ref="F2193">ROUND(INDEX($D$2:$E$4427,ROW(C2192),MATCH($F$2,$D$2:$E$2,0)),0)</f>
        <v>3350</v>
      </c>
    </row>
    <row r="2194" spans="1:6" hidden="1" outlineLevel="2">
      <c r="A2194" s="3">
        <f t="shared" si="68"/>
        <v>2020</v>
      </c>
      <c r="B2194" s="3">
        <v>11</v>
      </c>
      <c r="C2194" s="12">
        <v>44139</v>
      </c>
      <c r="D2194" s="11">
        <v>3350</v>
      </c>
      <c r="E2194" s="11">
        <v>3410</v>
      </c>
      <c r="F2194" cm="1">
        <f t="array" ref="F2194">ROUND(INDEX($D$2:$E$4427,ROW(C2193),MATCH($F$2,$D$2:$E$2,0)),0)</f>
        <v>3350</v>
      </c>
    </row>
    <row r="2195" spans="1:6" hidden="1" outlineLevel="2">
      <c r="A2195" s="3">
        <f t="shared" si="68"/>
        <v>2020</v>
      </c>
      <c r="B2195" s="3">
        <v>11</v>
      </c>
      <c r="C2195" s="12">
        <v>44140</v>
      </c>
      <c r="D2195" s="11">
        <v>3350</v>
      </c>
      <c r="E2195" s="11">
        <v>3410</v>
      </c>
      <c r="F2195" cm="1">
        <f t="array" ref="F2195">ROUND(INDEX($D$2:$E$4427,ROW(C2194),MATCH($F$2,$D$2:$E$2,0)),0)</f>
        <v>3350</v>
      </c>
    </row>
    <row r="2196" spans="1:6" hidden="1" outlineLevel="2">
      <c r="A2196" s="3">
        <f t="shared" si="68"/>
        <v>2020</v>
      </c>
      <c r="B2196" s="3">
        <v>11</v>
      </c>
      <c r="C2196" s="12">
        <v>44141</v>
      </c>
      <c r="D2196" s="11">
        <v>3350</v>
      </c>
      <c r="E2196" s="11">
        <v>3410</v>
      </c>
      <c r="F2196" cm="1">
        <f t="array" ref="F2196">ROUND(INDEX($D$2:$E$4427,ROW(C2195),MATCH($F$2,$D$2:$E$2,0)),0)</f>
        <v>3350</v>
      </c>
    </row>
    <row r="2197" spans="1:6" hidden="1" outlineLevel="2">
      <c r="A2197" s="3">
        <f t="shared" si="68"/>
        <v>2020</v>
      </c>
      <c r="B2197" s="3">
        <v>11</v>
      </c>
      <c r="C2197" s="12">
        <v>44144</v>
      </c>
      <c r="D2197" s="11">
        <v>3350</v>
      </c>
      <c r="E2197" s="11">
        <v>3410</v>
      </c>
      <c r="F2197" cm="1">
        <f t="array" ref="F2197">ROUND(INDEX($D$2:$E$4427,ROW(C2196),MATCH($F$2,$D$2:$E$2,0)),0)</f>
        <v>3350</v>
      </c>
    </row>
    <row r="2198" spans="1:6" hidden="1" outlineLevel="2">
      <c r="A2198" s="3">
        <f t="shared" si="68"/>
        <v>2020</v>
      </c>
      <c r="B2198" s="3">
        <v>11</v>
      </c>
      <c r="C2198" s="12">
        <v>44145</v>
      </c>
      <c r="D2198" s="11">
        <v>3350</v>
      </c>
      <c r="E2198" s="11">
        <v>3460</v>
      </c>
      <c r="F2198" cm="1">
        <f t="array" ref="F2198">ROUND(INDEX($D$2:$E$4427,ROW(C2197),MATCH($F$2,$D$2:$E$2,0)),0)</f>
        <v>3350</v>
      </c>
    </row>
    <row r="2199" spans="1:6" hidden="1" outlineLevel="2">
      <c r="A2199" s="3">
        <f t="shared" si="68"/>
        <v>2020</v>
      </c>
      <c r="B2199" s="3">
        <v>11</v>
      </c>
      <c r="C2199" s="12">
        <v>44146</v>
      </c>
      <c r="D2199" s="11">
        <v>3350</v>
      </c>
      <c r="E2199" s="11">
        <v>3510</v>
      </c>
      <c r="F2199" cm="1">
        <f t="array" ref="F2199">ROUND(INDEX($D$2:$E$4427,ROW(C2198),MATCH($F$2,$D$2:$E$2,0)),0)</f>
        <v>3350</v>
      </c>
    </row>
    <row r="2200" spans="1:6" hidden="1" outlineLevel="2">
      <c r="A2200" s="3">
        <f t="shared" si="68"/>
        <v>2020</v>
      </c>
      <c r="B2200" s="3">
        <v>11</v>
      </c>
      <c r="C2200" s="12">
        <v>44147</v>
      </c>
      <c r="D2200" s="11">
        <v>3350</v>
      </c>
      <c r="E2200" s="11">
        <v>3510</v>
      </c>
      <c r="F2200" cm="1">
        <f t="array" ref="F2200">ROUND(INDEX($D$2:$E$4427,ROW(C2199),MATCH($F$2,$D$2:$E$2,0)),0)</f>
        <v>3350</v>
      </c>
    </row>
    <row r="2201" spans="1:6" hidden="1" outlineLevel="2">
      <c r="A2201" s="3">
        <f t="shared" si="68"/>
        <v>2020</v>
      </c>
      <c r="B2201" s="3">
        <v>11</v>
      </c>
      <c r="C2201" s="12">
        <v>44148</v>
      </c>
      <c r="D2201" s="11">
        <v>3350</v>
      </c>
      <c r="E2201" s="11">
        <v>3510</v>
      </c>
      <c r="F2201" cm="1">
        <f t="array" ref="F2201">ROUND(INDEX($D$2:$E$4427,ROW(C2200),MATCH($F$2,$D$2:$E$2,0)),0)</f>
        <v>3350</v>
      </c>
    </row>
    <row r="2202" spans="1:6" hidden="1" outlineLevel="2">
      <c r="A2202" s="3">
        <f t="shared" si="68"/>
        <v>2020</v>
      </c>
      <c r="B2202" s="3">
        <v>11</v>
      </c>
      <c r="C2202" s="12">
        <v>44151</v>
      </c>
      <c r="D2202" s="11">
        <v>3350</v>
      </c>
      <c r="E2202" s="11">
        <v>3510</v>
      </c>
      <c r="F2202" cm="1">
        <f t="array" ref="F2202">ROUND(INDEX($D$2:$E$4427,ROW(C2201),MATCH($F$2,$D$2:$E$2,0)),0)</f>
        <v>3350</v>
      </c>
    </row>
    <row r="2203" spans="1:6" hidden="1" outlineLevel="2">
      <c r="A2203" s="3">
        <f t="shared" si="68"/>
        <v>2020</v>
      </c>
      <c r="B2203" s="3">
        <v>11</v>
      </c>
      <c r="C2203" s="12">
        <v>44152</v>
      </c>
      <c r="D2203" s="11">
        <v>3350</v>
      </c>
      <c r="E2203" s="11">
        <v>3510</v>
      </c>
      <c r="F2203" cm="1">
        <f t="array" ref="F2203">ROUND(INDEX($D$2:$E$4427,ROW(C2202),MATCH($F$2,$D$2:$E$2,0)),0)</f>
        <v>3350</v>
      </c>
    </row>
    <row r="2204" spans="1:6" hidden="1" outlineLevel="2">
      <c r="A2204" s="3">
        <f t="shared" si="68"/>
        <v>2020</v>
      </c>
      <c r="B2204" s="3">
        <v>11</v>
      </c>
      <c r="C2204" s="12">
        <v>44153</v>
      </c>
      <c r="D2204" s="11">
        <v>3350</v>
      </c>
      <c r="E2204" s="11">
        <v>3510</v>
      </c>
      <c r="F2204" cm="1">
        <f t="array" ref="F2204">ROUND(INDEX($D$2:$E$4427,ROW(C2203),MATCH($F$2,$D$2:$E$2,0)),0)</f>
        <v>3350</v>
      </c>
    </row>
    <row r="2205" spans="1:6" hidden="1" outlineLevel="2">
      <c r="A2205" s="3">
        <f t="shared" si="68"/>
        <v>2020</v>
      </c>
      <c r="B2205" s="3">
        <v>11</v>
      </c>
      <c r="C2205" s="12">
        <v>44154</v>
      </c>
      <c r="D2205" s="11">
        <v>3350</v>
      </c>
      <c r="E2205" s="11">
        <v>3510</v>
      </c>
      <c r="F2205" cm="1">
        <f t="array" ref="F2205">ROUND(INDEX($D$2:$E$4427,ROW(C2204),MATCH($F$2,$D$2:$E$2,0)),0)</f>
        <v>3350</v>
      </c>
    </row>
    <row r="2206" spans="1:6" hidden="1" outlineLevel="2">
      <c r="A2206" s="3">
        <f t="shared" si="68"/>
        <v>2020</v>
      </c>
      <c r="B2206" s="3">
        <v>11</v>
      </c>
      <c r="C2206" s="12">
        <v>44155</v>
      </c>
      <c r="D2206" s="11">
        <v>3350</v>
      </c>
      <c r="E2206" s="11">
        <v>3510</v>
      </c>
      <c r="F2206" cm="1">
        <f t="array" ref="F2206">ROUND(INDEX($D$2:$E$4427,ROW(C2205),MATCH($F$2,$D$2:$E$2,0)),0)</f>
        <v>3350</v>
      </c>
    </row>
    <row r="2207" spans="1:6" hidden="1" outlineLevel="2">
      <c r="A2207" s="3">
        <f t="shared" si="68"/>
        <v>2020</v>
      </c>
      <c r="B2207" s="3">
        <v>11</v>
      </c>
      <c r="C2207" s="12">
        <v>44158</v>
      </c>
      <c r="D2207" s="11">
        <v>3350</v>
      </c>
      <c r="E2207" s="11">
        <v>3510</v>
      </c>
      <c r="F2207" cm="1">
        <f t="array" ref="F2207">ROUND(INDEX($D$2:$E$4427,ROW(C2206),MATCH($F$2,$D$2:$E$2,0)),0)</f>
        <v>3350</v>
      </c>
    </row>
    <row r="2208" spans="1:6" hidden="1" outlineLevel="2">
      <c r="A2208" s="3">
        <f t="shared" si="68"/>
        <v>2020</v>
      </c>
      <c r="B2208" s="3">
        <v>11</v>
      </c>
      <c r="C2208" s="12">
        <v>44159</v>
      </c>
      <c r="D2208" s="11">
        <v>3350</v>
      </c>
      <c r="E2208" s="11">
        <v>3510</v>
      </c>
      <c r="F2208" cm="1">
        <f t="array" ref="F2208">ROUND(INDEX($D$2:$E$4427,ROW(C2207),MATCH($F$2,$D$2:$E$2,0)),0)</f>
        <v>3350</v>
      </c>
    </row>
    <row r="2209" spans="1:6" hidden="1" outlineLevel="2">
      <c r="A2209" s="3">
        <f t="shared" si="68"/>
        <v>2020</v>
      </c>
      <c r="B2209" s="3">
        <v>11</v>
      </c>
      <c r="C2209" s="12">
        <v>44160</v>
      </c>
      <c r="D2209" s="11">
        <v>3350</v>
      </c>
      <c r="E2209" s="11">
        <v>3510</v>
      </c>
      <c r="F2209" cm="1">
        <f t="array" ref="F2209">ROUND(INDEX($D$2:$E$4427,ROW(C2208),MATCH($F$2,$D$2:$E$2,0)),0)</f>
        <v>3350</v>
      </c>
    </row>
    <row r="2210" spans="1:6" hidden="1" outlineLevel="2">
      <c r="A2210" s="3">
        <f t="shared" si="68"/>
        <v>2020</v>
      </c>
      <c r="B2210" s="3">
        <v>11</v>
      </c>
      <c r="C2210" s="12">
        <v>44161</v>
      </c>
      <c r="D2210" s="11">
        <v>3350</v>
      </c>
      <c r="E2210" s="11">
        <v>3510</v>
      </c>
      <c r="F2210" cm="1">
        <f t="array" ref="F2210">ROUND(INDEX($D$2:$E$4427,ROW(C2209),MATCH($F$2,$D$2:$E$2,0)),0)</f>
        <v>3350</v>
      </c>
    </row>
    <row r="2211" spans="1:6" hidden="1" outlineLevel="2">
      <c r="A2211" s="3">
        <f t="shared" si="68"/>
        <v>2020</v>
      </c>
      <c r="B2211" s="3">
        <v>11</v>
      </c>
      <c r="C2211" s="12">
        <v>44162</v>
      </c>
      <c r="D2211" s="11">
        <v>3350</v>
      </c>
      <c r="E2211" s="11">
        <v>3510</v>
      </c>
      <c r="F2211" cm="1">
        <f t="array" ref="F2211">ROUND(INDEX($D$2:$E$4427,ROW(C2210),MATCH($F$2,$D$2:$E$2,0)),0)</f>
        <v>3350</v>
      </c>
    </row>
    <row r="2212" spans="1:6" hidden="1" outlineLevel="2">
      <c r="A2212" s="3">
        <f t="shared" si="68"/>
        <v>2020</v>
      </c>
      <c r="B2212" s="3">
        <v>11</v>
      </c>
      <c r="C2212" s="12">
        <v>44165</v>
      </c>
      <c r="D2212" s="11">
        <v>3350</v>
      </c>
      <c r="E2212" s="11">
        <v>3510</v>
      </c>
      <c r="F2212" cm="1">
        <f t="array" ref="F2212">ROUND(INDEX($D$2:$E$4427,ROW(C2211),MATCH($F$2,$D$2:$E$2,0)),0)</f>
        <v>3350</v>
      </c>
    </row>
    <row r="2213" spans="1:6" hidden="1" outlineLevel="2">
      <c r="A2213" s="3">
        <f t="shared" si="68"/>
        <v>2020</v>
      </c>
      <c r="B2213" s="3">
        <v>12</v>
      </c>
      <c r="C2213" s="12">
        <v>44166</v>
      </c>
      <c r="D2213" s="11">
        <v>3350</v>
      </c>
      <c r="E2213" s="11">
        <v>3510</v>
      </c>
      <c r="F2213" cm="1">
        <f t="array" ref="F2213">ROUND(INDEX($D$2:$E$4427,ROW(C2212),MATCH($F$2,$D$2:$E$2,0)),0)</f>
        <v>3350</v>
      </c>
    </row>
    <row r="2214" spans="1:6" hidden="1" outlineLevel="2">
      <c r="A2214" s="3">
        <f t="shared" si="68"/>
        <v>2020</v>
      </c>
      <c r="B2214" s="3">
        <v>12</v>
      </c>
      <c r="C2214" s="12">
        <v>44167</v>
      </c>
      <c r="D2214" s="11">
        <v>3350</v>
      </c>
      <c r="E2214" s="11">
        <v>3510</v>
      </c>
      <c r="F2214" cm="1">
        <f t="array" ref="F2214">ROUND(INDEX($D$2:$E$4427,ROW(C2213),MATCH($F$2,$D$2:$E$2,0)),0)</f>
        <v>3350</v>
      </c>
    </row>
    <row r="2215" spans="1:6" hidden="1" outlineLevel="2">
      <c r="A2215" s="3">
        <f t="shared" si="68"/>
        <v>2020</v>
      </c>
      <c r="B2215" s="3">
        <v>12</v>
      </c>
      <c r="C2215" s="12">
        <v>44168</v>
      </c>
      <c r="D2215" s="11">
        <v>3350</v>
      </c>
      <c r="E2215" s="11">
        <v>3510</v>
      </c>
      <c r="F2215" cm="1">
        <f t="array" ref="F2215">ROUND(INDEX($D$2:$E$4427,ROW(C2214),MATCH($F$2,$D$2:$E$2,0)),0)</f>
        <v>3350</v>
      </c>
    </row>
    <row r="2216" spans="1:6" hidden="1" outlineLevel="2">
      <c r="A2216" s="3">
        <f t="shared" si="68"/>
        <v>2020</v>
      </c>
      <c r="B2216" s="3">
        <v>12</v>
      </c>
      <c r="C2216" s="12">
        <v>44169</v>
      </c>
      <c r="D2216" s="11">
        <v>3350</v>
      </c>
      <c r="E2216" s="11">
        <v>3510</v>
      </c>
      <c r="F2216" cm="1">
        <f t="array" ref="F2216">ROUND(INDEX($D$2:$E$4427,ROW(C2215),MATCH($F$2,$D$2:$E$2,0)),0)</f>
        <v>3350</v>
      </c>
    </row>
    <row r="2217" spans="1:6" hidden="1" outlineLevel="2">
      <c r="A2217" s="3">
        <f t="shared" si="68"/>
        <v>2020</v>
      </c>
      <c r="B2217" s="3">
        <v>12</v>
      </c>
      <c r="C2217" s="12">
        <v>44172</v>
      </c>
      <c r="D2217" s="11">
        <v>3370</v>
      </c>
      <c r="E2217" s="11">
        <v>3510</v>
      </c>
      <c r="F2217" cm="1">
        <f t="array" ref="F2217">ROUND(INDEX($D$2:$E$4427,ROW(C2216),MATCH($F$2,$D$2:$E$2,0)),0)</f>
        <v>3370</v>
      </c>
    </row>
    <row r="2218" spans="1:6" hidden="1" outlineLevel="2">
      <c r="A2218" s="3">
        <f t="shared" si="68"/>
        <v>2020</v>
      </c>
      <c r="B2218" s="3">
        <v>12</v>
      </c>
      <c r="C2218" s="12">
        <v>44173</v>
      </c>
      <c r="D2218" s="11">
        <v>3470</v>
      </c>
      <c r="E2218" s="11">
        <v>3560</v>
      </c>
      <c r="F2218" cm="1">
        <f t="array" ref="F2218">ROUND(INDEX($D$2:$E$4427,ROW(C2217),MATCH($F$2,$D$2:$E$2,0)),0)</f>
        <v>3470</v>
      </c>
    </row>
    <row r="2219" spans="1:6" hidden="1" outlineLevel="2">
      <c r="A2219" s="3">
        <f t="shared" si="68"/>
        <v>2020</v>
      </c>
      <c r="B2219" s="3">
        <v>12</v>
      </c>
      <c r="C2219" s="12">
        <v>44174</v>
      </c>
      <c r="D2219" s="11">
        <v>3470</v>
      </c>
      <c r="E2219" s="11">
        <v>3560</v>
      </c>
      <c r="F2219" cm="1">
        <f t="array" ref="F2219">ROUND(INDEX($D$2:$E$4427,ROW(C2218),MATCH($F$2,$D$2:$E$2,0)),0)</f>
        <v>3470</v>
      </c>
    </row>
    <row r="2220" spans="1:6" hidden="1" outlineLevel="2">
      <c r="A2220" s="3">
        <f t="shared" si="68"/>
        <v>2020</v>
      </c>
      <c r="B2220" s="3">
        <v>12</v>
      </c>
      <c r="C2220" s="12">
        <v>44175</v>
      </c>
      <c r="D2220" s="11">
        <v>3470</v>
      </c>
      <c r="E2220" s="11">
        <v>3560</v>
      </c>
      <c r="F2220" cm="1">
        <f t="array" ref="F2220">ROUND(INDEX($D$2:$E$4427,ROW(C2219),MATCH($F$2,$D$2:$E$2,0)),0)</f>
        <v>3470</v>
      </c>
    </row>
    <row r="2221" spans="1:6" hidden="1" outlineLevel="2">
      <c r="A2221" s="3">
        <f t="shared" si="68"/>
        <v>2020</v>
      </c>
      <c r="B2221" s="3">
        <v>12</v>
      </c>
      <c r="C2221" s="12">
        <v>44176</v>
      </c>
      <c r="D2221" s="11">
        <v>3470</v>
      </c>
      <c r="E2221" s="11">
        <v>3560</v>
      </c>
      <c r="F2221" cm="1">
        <f t="array" ref="F2221">ROUND(INDEX($D$2:$E$4427,ROW(C2220),MATCH($F$2,$D$2:$E$2,0)),0)</f>
        <v>3470</v>
      </c>
    </row>
    <row r="2222" spans="1:6" hidden="1" outlineLevel="2">
      <c r="A2222" s="3">
        <f t="shared" si="68"/>
        <v>2020</v>
      </c>
      <c r="B2222" s="3">
        <v>12</v>
      </c>
      <c r="C2222" s="12">
        <v>44179</v>
      </c>
      <c r="D2222" s="11">
        <v>3520</v>
      </c>
      <c r="E2222" s="11">
        <v>3610</v>
      </c>
      <c r="F2222" cm="1">
        <f t="array" ref="F2222">ROUND(INDEX($D$2:$E$4427,ROW(C2221),MATCH($F$2,$D$2:$E$2,0)),0)</f>
        <v>3520</v>
      </c>
    </row>
    <row r="2223" spans="1:6" hidden="1" outlineLevel="2">
      <c r="A2223" s="3">
        <f t="shared" si="68"/>
        <v>2020</v>
      </c>
      <c r="B2223" s="3">
        <v>12</v>
      </c>
      <c r="C2223" s="12">
        <v>44180</v>
      </c>
      <c r="D2223" s="11">
        <v>3520</v>
      </c>
      <c r="E2223" s="11">
        <v>3610</v>
      </c>
      <c r="F2223" cm="1">
        <f t="array" ref="F2223">ROUND(INDEX($D$2:$E$4427,ROW(C2222),MATCH($F$2,$D$2:$E$2,0)),0)</f>
        <v>3520</v>
      </c>
    </row>
    <row r="2224" spans="1:6" hidden="1" outlineLevel="2">
      <c r="A2224" s="3">
        <f t="shared" si="68"/>
        <v>2020</v>
      </c>
      <c r="B2224" s="3">
        <v>12</v>
      </c>
      <c r="C2224" s="12">
        <v>44181</v>
      </c>
      <c r="D2224" s="11">
        <v>3520</v>
      </c>
      <c r="E2224" s="11">
        <v>3610</v>
      </c>
      <c r="F2224" cm="1">
        <f t="array" ref="F2224">ROUND(INDEX($D$2:$E$4427,ROW(C2223),MATCH($F$2,$D$2:$E$2,0)),0)</f>
        <v>3520</v>
      </c>
    </row>
    <row r="2225" spans="1:6" hidden="1" outlineLevel="2">
      <c r="A2225" s="3">
        <f t="shared" si="68"/>
        <v>2020</v>
      </c>
      <c r="B2225" s="3">
        <v>12</v>
      </c>
      <c r="C2225" s="12">
        <v>44182</v>
      </c>
      <c r="D2225" s="11">
        <v>3520</v>
      </c>
      <c r="E2225" s="11">
        <v>3610</v>
      </c>
      <c r="F2225" cm="1">
        <f t="array" ref="F2225">ROUND(INDEX($D$2:$E$4427,ROW(C2224),MATCH($F$2,$D$2:$E$2,0)),0)</f>
        <v>3520</v>
      </c>
    </row>
    <row r="2226" spans="1:6" hidden="1" outlineLevel="2">
      <c r="A2226" s="3">
        <f t="shared" si="68"/>
        <v>2020</v>
      </c>
      <c r="B2226" s="3">
        <v>12</v>
      </c>
      <c r="C2226" s="12">
        <v>44183</v>
      </c>
      <c r="D2226" s="11">
        <v>3520</v>
      </c>
      <c r="E2226" s="11">
        <v>3610</v>
      </c>
      <c r="F2226" cm="1">
        <f t="array" ref="F2226">ROUND(INDEX($D$2:$E$4427,ROW(C2225),MATCH($F$2,$D$2:$E$2,0)),0)</f>
        <v>3520</v>
      </c>
    </row>
    <row r="2227" spans="1:6" hidden="1" outlineLevel="2">
      <c r="A2227" s="3">
        <f t="shared" si="68"/>
        <v>2020</v>
      </c>
      <c r="B2227" s="3">
        <v>12</v>
      </c>
      <c r="C2227" s="12">
        <v>44186</v>
      </c>
      <c r="D2227" s="11">
        <v>3620</v>
      </c>
      <c r="E2227" s="11">
        <v>3710</v>
      </c>
      <c r="F2227" cm="1">
        <f t="array" ref="F2227">ROUND(INDEX($D$2:$E$4427,ROW(C2226),MATCH($F$2,$D$2:$E$2,0)),0)</f>
        <v>3620</v>
      </c>
    </row>
    <row r="2228" spans="1:6" hidden="1" outlineLevel="2">
      <c r="A2228" s="3">
        <f t="shared" si="68"/>
        <v>2020</v>
      </c>
      <c r="B2228" s="3">
        <v>12</v>
      </c>
      <c r="C2228" s="12">
        <v>44187</v>
      </c>
      <c r="D2228" s="11">
        <v>3720</v>
      </c>
      <c r="E2228" s="11">
        <v>3810</v>
      </c>
      <c r="F2228" cm="1">
        <f t="array" ref="F2228">ROUND(INDEX($D$2:$E$4427,ROW(C2227),MATCH($F$2,$D$2:$E$2,0)),0)</f>
        <v>3720</v>
      </c>
    </row>
    <row r="2229" spans="1:6" hidden="1" outlineLevel="2">
      <c r="A2229" s="3">
        <f t="shared" si="68"/>
        <v>2020</v>
      </c>
      <c r="B2229" s="3">
        <v>12</v>
      </c>
      <c r="C2229" s="12">
        <v>44188</v>
      </c>
      <c r="D2229" s="11">
        <v>3720</v>
      </c>
      <c r="E2229" s="11">
        <v>3810</v>
      </c>
      <c r="F2229" cm="1">
        <f t="array" ref="F2229">ROUND(INDEX($D$2:$E$4427,ROW(C2228),MATCH($F$2,$D$2:$E$2,0)),0)</f>
        <v>3720</v>
      </c>
    </row>
    <row r="2230" spans="1:6" hidden="1" outlineLevel="2">
      <c r="A2230" s="3">
        <f t="shared" si="68"/>
        <v>2020</v>
      </c>
      <c r="B2230" s="3">
        <v>12</v>
      </c>
      <c r="C2230" s="12">
        <v>44189</v>
      </c>
      <c r="D2230" s="11">
        <v>3720</v>
      </c>
      <c r="E2230" s="11">
        <v>3810</v>
      </c>
      <c r="F2230" cm="1">
        <f t="array" ref="F2230">ROUND(INDEX($D$2:$E$4427,ROW(C2229),MATCH($F$2,$D$2:$E$2,0)),0)</f>
        <v>3720</v>
      </c>
    </row>
    <row r="2231" spans="1:6" hidden="1" outlineLevel="2">
      <c r="A2231" s="3">
        <f t="shared" si="68"/>
        <v>2020</v>
      </c>
      <c r="B2231" s="3">
        <v>12</v>
      </c>
      <c r="C2231" s="12">
        <v>44190</v>
      </c>
      <c r="D2231" s="11">
        <v>3720</v>
      </c>
      <c r="E2231" s="11">
        <v>3810</v>
      </c>
      <c r="F2231" cm="1">
        <f t="array" ref="F2231">ROUND(INDEX($D$2:$E$4427,ROW(C2230),MATCH($F$2,$D$2:$E$2,0)),0)</f>
        <v>3720</v>
      </c>
    </row>
    <row r="2232" spans="1:6" hidden="1" outlineLevel="2">
      <c r="A2232" s="3">
        <f t="shared" si="68"/>
        <v>2020</v>
      </c>
      <c r="B2232" s="3">
        <v>12</v>
      </c>
      <c r="C2232" s="12">
        <v>44193</v>
      </c>
      <c r="D2232" s="11">
        <v>3720</v>
      </c>
      <c r="E2232" s="11">
        <v>3810</v>
      </c>
      <c r="F2232" cm="1">
        <f t="array" ref="F2232">ROUND(INDEX($D$2:$E$4427,ROW(C2231),MATCH($F$2,$D$2:$E$2,0)),0)</f>
        <v>3720</v>
      </c>
    </row>
    <row r="2233" spans="1:6" hidden="1" outlineLevel="2">
      <c r="A2233" s="3">
        <f t="shared" si="68"/>
        <v>2020</v>
      </c>
      <c r="B2233" s="3">
        <v>12</v>
      </c>
      <c r="C2233" s="7">
        <v>44194</v>
      </c>
      <c r="D2233" s="11">
        <v>3720</v>
      </c>
      <c r="E2233" s="11">
        <v>3810</v>
      </c>
      <c r="F2233" cm="1">
        <f t="array" ref="F2233">ROUND(INDEX($D$2:$E$4427,ROW(C2232),MATCH($F$2,$D$2:$E$2,0)),0)</f>
        <v>3720</v>
      </c>
    </row>
    <row r="2234" spans="1:6" hidden="1" outlineLevel="2">
      <c r="A2234" s="3">
        <f t="shared" si="68"/>
        <v>2020</v>
      </c>
      <c r="B2234" s="3">
        <v>12</v>
      </c>
      <c r="C2234" s="12">
        <v>44195</v>
      </c>
      <c r="D2234" s="11">
        <v>3720</v>
      </c>
      <c r="E2234" s="11">
        <v>3810</v>
      </c>
      <c r="F2234" cm="1">
        <f t="array" ref="F2234">ROUND(INDEX($D$2:$E$4427,ROW(C2233),MATCH($F$2,$D$2:$E$2,0)),0)</f>
        <v>3720</v>
      </c>
    </row>
    <row r="2235" spans="1:6" hidden="1" outlineLevel="2">
      <c r="A2235" s="3">
        <f t="shared" si="68"/>
        <v>2020</v>
      </c>
      <c r="B2235" s="3">
        <v>12</v>
      </c>
      <c r="C2235" s="7">
        <v>44196</v>
      </c>
      <c r="D2235" s="11">
        <v>3820</v>
      </c>
      <c r="E2235" s="11">
        <v>3910</v>
      </c>
      <c r="F2235" cm="1">
        <f t="array" ref="F2235">ROUND(INDEX($D$2:$E$4427,ROW(C2234),MATCH($F$2,$D$2:$E$2,0)),0)</f>
        <v>3820</v>
      </c>
    </row>
    <row r="2236" spans="1:6" hidden="1" outlineLevel="2">
      <c r="A2236" s="3">
        <f t="shared" si="68"/>
        <v>2021</v>
      </c>
      <c r="B2236" s="3">
        <v>1</v>
      </c>
      <c r="C2236" s="7">
        <v>44200</v>
      </c>
      <c r="D2236" s="11">
        <v>3820</v>
      </c>
      <c r="E2236" s="11">
        <v>3910</v>
      </c>
      <c r="F2236" cm="1">
        <f t="array" ref="F2236">ROUND(INDEX($D$2:$E$4427,ROW(C2235),MATCH($F$2,$D$2:$E$2,0)),0)</f>
        <v>3820</v>
      </c>
    </row>
    <row r="2237" spans="1:6" hidden="1" outlineLevel="2">
      <c r="A2237" s="3">
        <f t="shared" si="68"/>
        <v>2021</v>
      </c>
      <c r="B2237" s="3">
        <v>1</v>
      </c>
      <c r="C2237" s="7">
        <v>44201</v>
      </c>
      <c r="D2237" s="11">
        <v>3820</v>
      </c>
      <c r="E2237" s="11">
        <v>3910</v>
      </c>
      <c r="F2237" cm="1">
        <f t="array" ref="F2237">ROUND(INDEX($D$2:$E$4427,ROW(C2236),MATCH($F$2,$D$2:$E$2,0)),0)</f>
        <v>3820</v>
      </c>
    </row>
    <row r="2238" spans="1:6" hidden="1" outlineLevel="2">
      <c r="A2238" s="3">
        <f t="shared" si="68"/>
        <v>2021</v>
      </c>
      <c r="B2238" s="3">
        <v>1</v>
      </c>
      <c r="C2238" s="7">
        <v>44202</v>
      </c>
      <c r="D2238" s="11">
        <v>3820</v>
      </c>
      <c r="E2238" s="11">
        <v>3910</v>
      </c>
      <c r="F2238" cm="1">
        <f t="array" ref="F2238">ROUND(INDEX($D$2:$E$4427,ROW(C2237),MATCH($F$2,$D$2:$E$2,0)),0)</f>
        <v>3820</v>
      </c>
    </row>
    <row r="2239" spans="1:6" hidden="1" outlineLevel="2">
      <c r="A2239" s="3">
        <f t="shared" si="68"/>
        <v>2021</v>
      </c>
      <c r="B2239" s="3">
        <v>1</v>
      </c>
      <c r="C2239" s="7">
        <v>44203</v>
      </c>
      <c r="D2239" s="11">
        <v>3820</v>
      </c>
      <c r="E2239" s="11">
        <v>3910</v>
      </c>
      <c r="F2239" cm="1">
        <f t="array" ref="F2239">ROUND(INDEX($D$2:$E$4427,ROW(C2238),MATCH($F$2,$D$2:$E$2,0)),0)</f>
        <v>3820</v>
      </c>
    </row>
    <row r="2240" spans="1:6" hidden="1" outlineLevel="2">
      <c r="A2240" s="3">
        <f t="shared" si="68"/>
        <v>2021</v>
      </c>
      <c r="B2240" s="3">
        <v>1</v>
      </c>
      <c r="C2240" s="7">
        <v>44204</v>
      </c>
      <c r="D2240" s="11">
        <v>3920</v>
      </c>
      <c r="E2240" s="11">
        <v>4010</v>
      </c>
      <c r="F2240" cm="1">
        <f t="array" ref="F2240">ROUND(INDEX($D$2:$E$4427,ROW(C2239),MATCH($F$2,$D$2:$E$2,0)),0)</f>
        <v>3920</v>
      </c>
    </row>
    <row r="2241" spans="1:6" hidden="1" outlineLevel="2">
      <c r="A2241" s="3">
        <f t="shared" si="68"/>
        <v>2021</v>
      </c>
      <c r="B2241" s="3">
        <v>1</v>
      </c>
      <c r="C2241" s="7">
        <v>44207</v>
      </c>
      <c r="D2241" s="11">
        <v>3920</v>
      </c>
      <c r="E2241" s="11">
        <v>4010</v>
      </c>
      <c r="F2241" cm="1">
        <f t="array" ref="F2241">ROUND(INDEX($D$2:$E$4427,ROW(C2240),MATCH($F$2,$D$2:$E$2,0)),0)</f>
        <v>3920</v>
      </c>
    </row>
    <row r="2242" spans="1:6" hidden="1" outlineLevel="2">
      <c r="A2242" s="3">
        <f t="shared" si="68"/>
        <v>2021</v>
      </c>
      <c r="B2242" s="3">
        <v>1</v>
      </c>
      <c r="C2242" s="7">
        <v>44208</v>
      </c>
      <c r="D2242" s="11">
        <v>3920</v>
      </c>
      <c r="E2242" s="11">
        <v>4010</v>
      </c>
      <c r="F2242" cm="1">
        <f t="array" ref="F2242">ROUND(INDEX($D$2:$E$4427,ROW(C2241),MATCH($F$2,$D$2:$E$2,0)),0)</f>
        <v>3920</v>
      </c>
    </row>
    <row r="2243" spans="1:6" hidden="1" outlineLevel="2">
      <c r="A2243" s="3">
        <f t="shared" si="68"/>
        <v>2021</v>
      </c>
      <c r="B2243" s="3">
        <v>1</v>
      </c>
      <c r="C2243" s="7">
        <v>44209</v>
      </c>
      <c r="D2243" s="11">
        <v>3920</v>
      </c>
      <c r="E2243" s="11">
        <v>4010</v>
      </c>
      <c r="F2243" cm="1">
        <f t="array" ref="F2243">ROUND(INDEX($D$2:$E$4427,ROW(C2242),MATCH($F$2,$D$2:$E$2,0)),0)</f>
        <v>3920</v>
      </c>
    </row>
    <row r="2244" spans="1:6" hidden="1" outlineLevel="2">
      <c r="A2244" s="3">
        <f t="shared" ref="A2244:A2307" si="70">YEAR(C2244)</f>
        <v>2021</v>
      </c>
      <c r="B2244" s="3">
        <v>1</v>
      </c>
      <c r="C2244" s="7">
        <v>44210</v>
      </c>
      <c r="D2244" s="11">
        <v>3920</v>
      </c>
      <c r="E2244" s="11">
        <v>4010</v>
      </c>
      <c r="F2244" cm="1">
        <f t="array" ref="F2244">ROUND(INDEX($D$2:$E$4427,ROW(C2243),MATCH($F$2,$D$2:$E$2,0)),0)</f>
        <v>3920</v>
      </c>
    </row>
    <row r="2245" spans="1:6" hidden="1" outlineLevel="2">
      <c r="A2245" s="3">
        <f t="shared" si="70"/>
        <v>2021</v>
      </c>
      <c r="B2245" s="3">
        <v>1</v>
      </c>
      <c r="C2245" s="7">
        <v>44211</v>
      </c>
      <c r="D2245" s="11">
        <v>3920</v>
      </c>
      <c r="E2245" s="11">
        <v>4010</v>
      </c>
      <c r="F2245" cm="1">
        <f t="array" ref="F2245">ROUND(INDEX($D$2:$E$4427,ROW(C2244),MATCH($F$2,$D$2:$E$2,0)),0)</f>
        <v>3920</v>
      </c>
    </row>
    <row r="2246" spans="1:6" hidden="1" outlineLevel="2">
      <c r="A2246" s="3">
        <f t="shared" si="70"/>
        <v>2021</v>
      </c>
      <c r="B2246" s="3">
        <v>1</v>
      </c>
      <c r="C2246" s="7">
        <v>44214</v>
      </c>
      <c r="D2246" s="11">
        <v>3920</v>
      </c>
      <c r="E2246" s="11">
        <v>4010</v>
      </c>
      <c r="F2246" cm="1">
        <f t="array" ref="F2246">ROUND(INDEX($D$2:$E$4427,ROW(C2245),MATCH($F$2,$D$2:$E$2,0)),0)</f>
        <v>3920</v>
      </c>
    </row>
    <row r="2247" spans="1:6" hidden="1" outlineLevel="2">
      <c r="A2247" s="3">
        <f t="shared" si="70"/>
        <v>2021</v>
      </c>
      <c r="B2247" s="3">
        <v>1</v>
      </c>
      <c r="C2247" s="7">
        <v>44215</v>
      </c>
      <c r="D2247" s="11">
        <v>3980</v>
      </c>
      <c r="E2247" s="11">
        <v>4010</v>
      </c>
      <c r="F2247" cm="1">
        <f t="array" ref="F2247">ROUND(INDEX($D$2:$E$4427,ROW(C2246),MATCH($F$2,$D$2:$E$2,0)),0)</f>
        <v>3980</v>
      </c>
    </row>
    <row r="2248" spans="1:6" hidden="1" outlineLevel="2">
      <c r="A2248" s="3">
        <f t="shared" si="70"/>
        <v>2021</v>
      </c>
      <c r="B2248" s="3">
        <v>1</v>
      </c>
      <c r="C2248" s="7">
        <v>44216</v>
      </c>
      <c r="D2248" s="11">
        <v>3980</v>
      </c>
      <c r="E2248" s="11">
        <v>4010</v>
      </c>
      <c r="F2248" cm="1">
        <f t="array" ref="F2248">ROUND(INDEX($D$2:$E$4427,ROW(C2247),MATCH($F$2,$D$2:$E$2,0)),0)</f>
        <v>3980</v>
      </c>
    </row>
    <row r="2249" spans="1:6" hidden="1" outlineLevel="2">
      <c r="A2249" s="3">
        <f t="shared" si="70"/>
        <v>2021</v>
      </c>
      <c r="B2249" s="3">
        <v>1</v>
      </c>
      <c r="C2249" s="7">
        <v>44217</v>
      </c>
      <c r="D2249" s="11">
        <v>3980</v>
      </c>
      <c r="E2249" s="11">
        <v>4010</v>
      </c>
      <c r="F2249" cm="1">
        <f t="array" ref="F2249">ROUND(INDEX($D$2:$E$4427,ROW(C2248),MATCH($F$2,$D$2:$E$2,0)),0)</f>
        <v>3980</v>
      </c>
    </row>
    <row r="2250" spans="1:6" hidden="1" outlineLevel="2">
      <c r="A2250" s="3">
        <f t="shared" si="70"/>
        <v>2021</v>
      </c>
      <c r="B2250" s="3">
        <v>1</v>
      </c>
      <c r="C2250" s="7">
        <v>44218</v>
      </c>
      <c r="D2250" s="11">
        <v>3980</v>
      </c>
      <c r="E2250" s="11">
        <v>4010</v>
      </c>
      <c r="F2250" cm="1">
        <f t="array" ref="F2250">ROUND(INDEX($D$2:$E$4427,ROW(C2249),MATCH($F$2,$D$2:$E$2,0)),0)</f>
        <v>3980</v>
      </c>
    </row>
    <row r="2251" spans="1:6" hidden="1" outlineLevel="2">
      <c r="A2251" s="3">
        <f t="shared" si="70"/>
        <v>2021</v>
      </c>
      <c r="B2251" s="3">
        <v>1</v>
      </c>
      <c r="C2251" s="7">
        <v>44221</v>
      </c>
      <c r="D2251" s="11">
        <v>3980</v>
      </c>
      <c r="E2251" s="11">
        <v>4010</v>
      </c>
      <c r="F2251" cm="1">
        <f t="array" ref="F2251">ROUND(INDEX($D$2:$E$4427,ROW(C2250),MATCH($F$2,$D$2:$E$2,0)),0)</f>
        <v>3980</v>
      </c>
    </row>
    <row r="2252" spans="1:6" hidden="1" outlineLevel="2">
      <c r="A2252" s="3">
        <f t="shared" si="70"/>
        <v>2021</v>
      </c>
      <c r="B2252" s="3">
        <v>1</v>
      </c>
      <c r="C2252" s="7">
        <v>44222</v>
      </c>
      <c r="D2252" s="11">
        <v>3980</v>
      </c>
      <c r="E2252" s="11">
        <v>4010</v>
      </c>
      <c r="F2252" cm="1">
        <f t="array" ref="F2252">ROUND(INDEX($D$2:$E$4427,ROW(C2251),MATCH($F$2,$D$2:$E$2,0)),0)</f>
        <v>3980</v>
      </c>
    </row>
    <row r="2253" spans="1:6" hidden="1" outlineLevel="2">
      <c r="A2253" s="3">
        <f t="shared" si="70"/>
        <v>2021</v>
      </c>
      <c r="B2253" s="3">
        <v>1</v>
      </c>
      <c r="C2253" s="7">
        <v>44223</v>
      </c>
      <c r="D2253" s="11">
        <v>3980</v>
      </c>
      <c r="E2253" s="11">
        <v>4010</v>
      </c>
      <c r="F2253" cm="1">
        <f t="array" ref="F2253">ROUND(INDEX($D$2:$E$4427,ROW(C2252),MATCH($F$2,$D$2:$E$2,0)),0)</f>
        <v>3980</v>
      </c>
    </row>
    <row r="2254" spans="1:6" hidden="1" outlineLevel="2">
      <c r="A2254" s="3">
        <f t="shared" si="70"/>
        <v>2021</v>
      </c>
      <c r="B2254" s="3">
        <v>1</v>
      </c>
      <c r="C2254" s="7">
        <v>44224</v>
      </c>
      <c r="D2254" s="11">
        <v>3980</v>
      </c>
      <c r="E2254" s="11">
        <v>4010</v>
      </c>
      <c r="F2254" cm="1">
        <f t="array" ref="F2254">ROUND(INDEX($D$2:$E$4427,ROW(C2253),MATCH($F$2,$D$2:$E$2,0)),0)</f>
        <v>3980</v>
      </c>
    </row>
    <row r="2255" spans="1:6" hidden="1" outlineLevel="2">
      <c r="A2255" s="3">
        <f t="shared" si="70"/>
        <v>2021</v>
      </c>
      <c r="B2255" s="3">
        <v>1</v>
      </c>
      <c r="C2255" s="7">
        <v>44225</v>
      </c>
      <c r="D2255" s="11">
        <v>3980</v>
      </c>
      <c r="E2255" s="11">
        <v>4010</v>
      </c>
      <c r="F2255" cm="1">
        <f t="array" ref="F2255">ROUND(INDEX($D$2:$E$4427,ROW(C2254),MATCH($F$2,$D$2:$E$2,0)),0)</f>
        <v>3980</v>
      </c>
    </row>
    <row r="2256" spans="1:6" hidden="1" outlineLevel="1" collapsed="1">
      <c r="A2256" s="3">
        <f t="shared" si="70"/>
        <v>2021</v>
      </c>
      <c r="B2256" s="3">
        <v>2</v>
      </c>
      <c r="C2256" s="12">
        <v>44228</v>
      </c>
      <c r="D2256" s="11">
        <v>3980</v>
      </c>
      <c r="E2256" s="11">
        <v>4010</v>
      </c>
      <c r="F2256" cm="1">
        <f t="array" ref="F2256">ROUND(INDEX($D$2:$E$4427,ROW(C2255),MATCH($F$2,$D$2:$E$2,0)),0)</f>
        <v>3980</v>
      </c>
    </row>
    <row r="2257" spans="1:6" hidden="1" outlineLevel="1">
      <c r="A2257" s="3">
        <f t="shared" si="70"/>
        <v>2021</v>
      </c>
      <c r="B2257" s="3">
        <v>2</v>
      </c>
      <c r="C2257" s="12">
        <v>44229</v>
      </c>
      <c r="D2257" s="11">
        <v>4120</v>
      </c>
      <c r="E2257" s="11">
        <v>4160</v>
      </c>
      <c r="F2257" cm="1">
        <f t="array" ref="F2257">ROUND(INDEX($D$2:$E$4427,ROW(C2256),MATCH($F$2,$D$2:$E$2,0)),0)</f>
        <v>4120</v>
      </c>
    </row>
    <row r="2258" spans="1:6" hidden="1" outlineLevel="1">
      <c r="A2258" s="3">
        <f t="shared" si="70"/>
        <v>2021</v>
      </c>
      <c r="B2258" s="3">
        <v>2</v>
      </c>
      <c r="C2258" s="12">
        <v>44230</v>
      </c>
      <c r="D2258" s="11">
        <v>4120</v>
      </c>
      <c r="E2258" s="11">
        <v>4160</v>
      </c>
      <c r="F2258" cm="1">
        <f t="array" ref="F2258">ROUND(INDEX($D$2:$E$4427,ROW(C2257),MATCH($F$2,$D$2:$E$2,0)),0)</f>
        <v>4120</v>
      </c>
    </row>
    <row r="2259" spans="1:6" hidden="1" outlineLevel="1">
      <c r="A2259" s="3">
        <f t="shared" si="70"/>
        <v>2021</v>
      </c>
      <c r="B2259" s="3">
        <v>2</v>
      </c>
      <c r="C2259" s="12">
        <v>44231</v>
      </c>
      <c r="D2259" s="11">
        <v>4120</v>
      </c>
      <c r="E2259" s="11">
        <v>4160</v>
      </c>
      <c r="F2259" cm="1">
        <f t="array" ref="F2259">ROUND(INDEX($D$2:$E$4427,ROW(C2258),MATCH($F$2,$D$2:$E$2,0)),0)</f>
        <v>4120</v>
      </c>
    </row>
    <row r="2260" spans="1:6" hidden="1" outlineLevel="1">
      <c r="A2260" s="3">
        <f t="shared" si="70"/>
        <v>2021</v>
      </c>
      <c r="B2260" s="3">
        <v>2</v>
      </c>
      <c r="C2260" s="12">
        <v>44232</v>
      </c>
      <c r="D2260" s="11">
        <v>4120</v>
      </c>
      <c r="E2260" s="11">
        <v>4160</v>
      </c>
      <c r="F2260" cm="1">
        <f t="array" ref="F2260">ROUND(INDEX($D$2:$E$4427,ROW(C2259),MATCH($F$2,$D$2:$E$2,0)),0)</f>
        <v>4120</v>
      </c>
    </row>
    <row r="2261" spans="1:6" hidden="1" outlineLevel="1">
      <c r="A2261" s="3">
        <f t="shared" si="70"/>
        <v>2021</v>
      </c>
      <c r="B2261" s="3">
        <v>2</v>
      </c>
      <c r="C2261" s="12">
        <v>44234</v>
      </c>
      <c r="D2261" s="11">
        <v>4120</v>
      </c>
      <c r="E2261" s="11">
        <v>4160</v>
      </c>
      <c r="F2261" cm="1">
        <f t="array" ref="F2261">ROUND(INDEX($D$2:$E$4427,ROW(C2260),MATCH($F$2,$D$2:$E$2,0)),0)</f>
        <v>4120</v>
      </c>
    </row>
    <row r="2262" spans="1:6" hidden="1" outlineLevel="1">
      <c r="A2262" s="3">
        <f t="shared" si="70"/>
        <v>2021</v>
      </c>
      <c r="B2262" s="3">
        <v>2</v>
      </c>
      <c r="C2262" s="12">
        <v>44235</v>
      </c>
      <c r="D2262" s="11">
        <v>4120</v>
      </c>
      <c r="E2262" s="11">
        <v>4160</v>
      </c>
      <c r="F2262" cm="1">
        <f t="array" ref="F2262">ROUND(INDEX($D$2:$E$4427,ROW(C2261),MATCH($F$2,$D$2:$E$2,0)),0)</f>
        <v>4120</v>
      </c>
    </row>
    <row r="2263" spans="1:6" hidden="1" outlineLevel="1">
      <c r="A2263" s="3">
        <f t="shared" si="70"/>
        <v>2021</v>
      </c>
      <c r="B2263" s="3">
        <v>2</v>
      </c>
      <c r="C2263" s="12">
        <v>44236</v>
      </c>
      <c r="D2263" s="11">
        <v>4120</v>
      </c>
      <c r="E2263" s="11">
        <v>4160</v>
      </c>
      <c r="F2263" cm="1">
        <f t="array" ref="F2263">ROUND(INDEX($D$2:$E$4427,ROW(C2262),MATCH($F$2,$D$2:$E$2,0)),0)</f>
        <v>4120</v>
      </c>
    </row>
    <row r="2264" spans="1:6" hidden="1" outlineLevel="1">
      <c r="A2264" s="3">
        <f t="shared" si="70"/>
        <v>2021</v>
      </c>
      <c r="B2264" s="3">
        <v>2</v>
      </c>
      <c r="C2264" s="12">
        <v>44237</v>
      </c>
      <c r="D2264" s="11">
        <v>4120</v>
      </c>
      <c r="E2264" s="11">
        <v>4160</v>
      </c>
      <c r="F2264" cm="1">
        <f t="array" ref="F2264">ROUND(INDEX($D$2:$E$4427,ROW(C2263),MATCH($F$2,$D$2:$E$2,0)),0)</f>
        <v>4120</v>
      </c>
    </row>
    <row r="2265" spans="1:6" hidden="1" outlineLevel="1">
      <c r="A2265" s="3">
        <f t="shared" si="70"/>
        <v>2021</v>
      </c>
      <c r="B2265" s="3">
        <v>2</v>
      </c>
      <c r="C2265" s="12">
        <v>44245</v>
      </c>
      <c r="D2265" s="11">
        <v>4120</v>
      </c>
      <c r="E2265" s="11">
        <v>4160</v>
      </c>
      <c r="F2265" cm="1">
        <f t="array" ref="F2265">ROUND(INDEX($D$2:$E$4427,ROW(C2264),MATCH($F$2,$D$2:$E$2,0)),0)</f>
        <v>4120</v>
      </c>
    </row>
    <row r="2266" spans="1:6" hidden="1" outlineLevel="1">
      <c r="A2266" s="3">
        <f t="shared" si="70"/>
        <v>2021</v>
      </c>
      <c r="B2266" s="3">
        <v>2</v>
      </c>
      <c r="C2266" s="12">
        <v>44246</v>
      </c>
      <c r="D2266" s="11">
        <v>4120</v>
      </c>
      <c r="E2266" s="11">
        <v>4160</v>
      </c>
      <c r="F2266" cm="1">
        <f t="array" ref="F2266">ROUND(INDEX($D$2:$E$4427,ROW(C2265),MATCH($F$2,$D$2:$E$2,0)),0)</f>
        <v>4120</v>
      </c>
    </row>
    <row r="2267" spans="1:6" hidden="1" outlineLevel="1">
      <c r="A2267" s="3">
        <f t="shared" si="70"/>
        <v>2021</v>
      </c>
      <c r="B2267" s="3">
        <v>2</v>
      </c>
      <c r="C2267" s="12">
        <v>44247</v>
      </c>
      <c r="D2267" s="11">
        <v>4170</v>
      </c>
      <c r="E2267" s="11">
        <v>4210</v>
      </c>
      <c r="F2267" cm="1">
        <f t="array" ref="F2267">ROUND(INDEX($D$2:$E$4427,ROW(C2266),MATCH($F$2,$D$2:$E$2,0)),0)</f>
        <v>4170</v>
      </c>
    </row>
    <row r="2268" spans="1:6" hidden="1" outlineLevel="1">
      <c r="A2268" s="3">
        <f t="shared" si="70"/>
        <v>2021</v>
      </c>
      <c r="B2268" s="3">
        <v>2</v>
      </c>
      <c r="C2268" s="12">
        <v>44249</v>
      </c>
      <c r="D2268" s="11">
        <v>4170</v>
      </c>
      <c r="E2268" s="11">
        <v>4210</v>
      </c>
      <c r="F2268" cm="1">
        <f t="array" ref="F2268">ROUND(INDEX($D$2:$E$4427,ROW(C2267),MATCH($F$2,$D$2:$E$2,0)),0)</f>
        <v>4170</v>
      </c>
    </row>
    <row r="2269" spans="1:6" hidden="1" outlineLevel="1">
      <c r="A2269" s="3">
        <f t="shared" si="70"/>
        <v>2021</v>
      </c>
      <c r="B2269" s="3">
        <v>2</v>
      </c>
      <c r="C2269" s="12">
        <v>44250</v>
      </c>
      <c r="D2269" s="11">
        <v>4170</v>
      </c>
      <c r="E2269" s="11">
        <v>4210</v>
      </c>
      <c r="F2269" cm="1">
        <f t="array" ref="F2269">ROUND(INDEX($D$2:$E$4427,ROW(C2268),MATCH($F$2,$D$2:$E$2,0)),0)</f>
        <v>4170</v>
      </c>
    </row>
    <row r="2270" spans="1:6" hidden="1" outlineLevel="1">
      <c r="A2270" s="3">
        <f t="shared" si="70"/>
        <v>2021</v>
      </c>
      <c r="B2270" s="3">
        <v>2</v>
      </c>
      <c r="C2270" s="12">
        <v>44251</v>
      </c>
      <c r="D2270" s="11">
        <v>4170</v>
      </c>
      <c r="E2270" s="11">
        <v>4210</v>
      </c>
      <c r="F2270" cm="1">
        <f t="array" ref="F2270">ROUND(INDEX($D$2:$E$4427,ROW(C2269),MATCH($F$2,$D$2:$E$2,0)),0)</f>
        <v>4170</v>
      </c>
    </row>
    <row r="2271" spans="1:6" hidden="1" outlineLevel="1">
      <c r="A2271" s="3">
        <f t="shared" si="70"/>
        <v>2021</v>
      </c>
      <c r="B2271" s="3">
        <v>2</v>
      </c>
      <c r="C2271" s="12">
        <v>44252</v>
      </c>
      <c r="D2271" s="11">
        <v>4170</v>
      </c>
      <c r="E2271" s="11">
        <v>4210</v>
      </c>
      <c r="F2271" cm="1">
        <f t="array" ref="F2271">ROUND(INDEX($D$2:$E$4427,ROW(C2270),MATCH($F$2,$D$2:$E$2,0)),0)</f>
        <v>4170</v>
      </c>
    </row>
    <row r="2272" spans="1:6" hidden="1" outlineLevel="1">
      <c r="A2272" s="3">
        <f t="shared" si="70"/>
        <v>2021</v>
      </c>
      <c r="B2272" s="3">
        <v>2</v>
      </c>
      <c r="C2272" s="12">
        <v>44253</v>
      </c>
      <c r="D2272" s="11">
        <v>4170</v>
      </c>
      <c r="E2272" s="11">
        <v>4210</v>
      </c>
      <c r="F2272" cm="1">
        <f t="array" ref="F2272">ROUND(INDEX($D$2:$E$4427,ROW(C2271),MATCH($F$2,$D$2:$E$2,0)),0)</f>
        <v>4170</v>
      </c>
    </row>
    <row r="2273" spans="1:6" hidden="1" outlineLevel="1">
      <c r="A2273" s="3">
        <f t="shared" si="70"/>
        <v>2021</v>
      </c>
      <c r="B2273" s="3">
        <v>3</v>
      </c>
      <c r="C2273" s="5">
        <v>44256</v>
      </c>
      <c r="D2273" s="4">
        <v>4170</v>
      </c>
      <c r="E2273" s="4">
        <v>4210</v>
      </c>
      <c r="F2273" cm="1">
        <f t="array" ref="F2273">ROUND(INDEX($D$2:$E$4427,ROW(C2272),MATCH($F$2,$D$2:$E$2,0)),0)</f>
        <v>4170</v>
      </c>
    </row>
    <row r="2274" spans="1:6" hidden="1" outlineLevel="1">
      <c r="A2274" s="3">
        <f t="shared" si="70"/>
        <v>2021</v>
      </c>
      <c r="B2274" s="3">
        <v>3</v>
      </c>
      <c r="C2274" s="5">
        <v>44257</v>
      </c>
      <c r="D2274" s="4">
        <v>4170</v>
      </c>
      <c r="E2274" s="4">
        <v>4210</v>
      </c>
      <c r="F2274" cm="1">
        <f t="array" ref="F2274">ROUND(INDEX($D$2:$E$4427,ROW(C2273),MATCH($F$2,$D$2:$E$2,0)),0)</f>
        <v>4170</v>
      </c>
    </row>
    <row r="2275" spans="1:6" hidden="1" outlineLevel="1">
      <c r="A2275" s="3">
        <f t="shared" si="70"/>
        <v>2021</v>
      </c>
      <c r="B2275" s="3">
        <v>3</v>
      </c>
      <c r="C2275" s="5">
        <v>44258</v>
      </c>
      <c r="D2275" s="4">
        <v>4170</v>
      </c>
      <c r="E2275" s="4">
        <v>4210</v>
      </c>
      <c r="F2275" cm="1">
        <f t="array" ref="F2275">ROUND(INDEX($D$2:$E$4427,ROW(C2274),MATCH($F$2,$D$2:$E$2,0)),0)</f>
        <v>4170</v>
      </c>
    </row>
    <row r="2276" spans="1:6" hidden="1" outlineLevel="1">
      <c r="A2276" s="3">
        <f t="shared" si="70"/>
        <v>2021</v>
      </c>
      <c r="B2276" s="3">
        <v>3</v>
      </c>
      <c r="C2276" s="5">
        <v>44259</v>
      </c>
      <c r="D2276" s="4">
        <v>4170</v>
      </c>
      <c r="E2276" s="4">
        <v>4210</v>
      </c>
      <c r="F2276" cm="1">
        <f t="array" ref="F2276">ROUND(INDEX($D$2:$E$4427,ROW(C2275),MATCH($F$2,$D$2:$E$2,0)),0)</f>
        <v>4170</v>
      </c>
    </row>
    <row r="2277" spans="1:6" hidden="1" outlineLevel="1">
      <c r="A2277" s="3">
        <f t="shared" si="70"/>
        <v>2021</v>
      </c>
      <c r="B2277" s="3">
        <v>3</v>
      </c>
      <c r="C2277" s="5">
        <v>44260</v>
      </c>
      <c r="D2277" s="14">
        <v>4170</v>
      </c>
      <c r="E2277" s="4">
        <v>4210</v>
      </c>
      <c r="F2277" cm="1">
        <f t="array" ref="F2277">ROUND(INDEX($D$2:$E$4427,ROW(C2276),MATCH($F$2,$D$2:$E$2,0)),0)</f>
        <v>4170</v>
      </c>
    </row>
    <row r="2278" spans="1:6" hidden="1" outlineLevel="1">
      <c r="A2278" s="3">
        <f t="shared" si="70"/>
        <v>2021</v>
      </c>
      <c r="B2278" s="3">
        <v>3</v>
      </c>
      <c r="C2278" s="5">
        <v>44263</v>
      </c>
      <c r="D2278" s="4">
        <v>4170</v>
      </c>
      <c r="E2278" s="4">
        <v>4210</v>
      </c>
      <c r="F2278" cm="1">
        <f t="array" ref="F2278">ROUND(INDEX($D$2:$E$4427,ROW(C2277),MATCH($F$2,$D$2:$E$2,0)),0)</f>
        <v>4170</v>
      </c>
    </row>
    <row r="2279" spans="1:6" hidden="1" outlineLevel="1">
      <c r="A2279" s="3">
        <f t="shared" si="70"/>
        <v>2021</v>
      </c>
      <c r="B2279" s="3">
        <v>3</v>
      </c>
      <c r="C2279" s="5">
        <v>44264</v>
      </c>
      <c r="D2279" s="4">
        <v>4170</v>
      </c>
      <c r="E2279" s="4">
        <v>4210</v>
      </c>
      <c r="F2279" cm="1">
        <f t="array" ref="F2279">ROUND(INDEX($D$2:$E$4427,ROW(C2278),MATCH($F$2,$D$2:$E$2,0)),0)</f>
        <v>4170</v>
      </c>
    </row>
    <row r="2280" spans="1:6" hidden="1" outlineLevel="1">
      <c r="A2280" s="3">
        <f t="shared" si="70"/>
        <v>2021</v>
      </c>
      <c r="B2280" s="3">
        <v>3</v>
      </c>
      <c r="C2280" s="5">
        <v>44265</v>
      </c>
      <c r="D2280" s="4">
        <v>4170</v>
      </c>
      <c r="E2280" s="4">
        <v>4210</v>
      </c>
      <c r="F2280" cm="1">
        <f t="array" ref="F2280">ROUND(INDEX($D$2:$E$4427,ROW(C2279),MATCH($F$2,$D$2:$E$2,0)),0)</f>
        <v>4170</v>
      </c>
    </row>
    <row r="2281" spans="1:6" hidden="1" outlineLevel="1">
      <c r="A2281" s="3">
        <f t="shared" si="70"/>
        <v>2021</v>
      </c>
      <c r="B2281" s="3">
        <v>3</v>
      </c>
      <c r="C2281" s="5">
        <v>44266</v>
      </c>
      <c r="D2281" s="4">
        <v>4270</v>
      </c>
      <c r="E2281" s="4">
        <v>4310</v>
      </c>
      <c r="F2281" cm="1">
        <f t="array" ref="F2281">ROUND(INDEX($D$2:$E$4427,ROW(C2280),MATCH($F$2,$D$2:$E$2,0)),0)</f>
        <v>4270</v>
      </c>
    </row>
    <row r="2282" spans="1:6" hidden="1" outlineLevel="1">
      <c r="A2282" s="3">
        <f t="shared" si="70"/>
        <v>2021</v>
      </c>
      <c r="B2282" s="3">
        <v>3</v>
      </c>
      <c r="C2282" s="5">
        <v>44267</v>
      </c>
      <c r="D2282" s="4">
        <v>4270</v>
      </c>
      <c r="E2282" s="4">
        <v>4310</v>
      </c>
      <c r="F2282" cm="1">
        <f t="array" ref="F2282">ROUND(INDEX($D$2:$E$4427,ROW(C2281),MATCH($F$2,$D$2:$E$2,0)),0)</f>
        <v>4270</v>
      </c>
    </row>
    <row r="2283" spans="1:6" hidden="1" outlineLevel="1">
      <c r="A2283" s="3">
        <f t="shared" si="70"/>
        <v>2021</v>
      </c>
      <c r="B2283" s="3">
        <v>3</v>
      </c>
      <c r="C2283" s="5">
        <v>44270</v>
      </c>
      <c r="D2283" s="4">
        <v>4270</v>
      </c>
      <c r="E2283" s="4">
        <v>4310</v>
      </c>
      <c r="F2283" cm="1">
        <f t="array" ref="F2283">ROUND(INDEX($D$2:$E$4427,ROW(C2282),MATCH($F$2,$D$2:$E$2,0)),0)</f>
        <v>4270</v>
      </c>
    </row>
    <row r="2284" spans="1:6" hidden="1" outlineLevel="1">
      <c r="A2284" s="3">
        <f t="shared" si="70"/>
        <v>2021</v>
      </c>
      <c r="B2284" s="3">
        <v>3</v>
      </c>
      <c r="C2284" s="5">
        <v>44271</v>
      </c>
      <c r="D2284" s="4">
        <v>4270</v>
      </c>
      <c r="E2284" s="4">
        <v>4310</v>
      </c>
      <c r="F2284" cm="1">
        <f t="array" ref="F2284">ROUND(INDEX($D$2:$E$4427,ROW(C2283),MATCH($F$2,$D$2:$E$2,0)),0)</f>
        <v>4270</v>
      </c>
    </row>
    <row r="2285" spans="1:6" hidden="1" outlineLevel="1">
      <c r="A2285" s="3">
        <f t="shared" si="70"/>
        <v>2021</v>
      </c>
      <c r="B2285" s="3">
        <v>3</v>
      </c>
      <c r="C2285" s="5">
        <v>44272</v>
      </c>
      <c r="D2285" s="4">
        <v>4270</v>
      </c>
      <c r="E2285" s="4">
        <v>4310</v>
      </c>
      <c r="F2285" cm="1">
        <f t="array" ref="F2285">ROUND(INDEX($D$2:$E$4427,ROW(C2284),MATCH($F$2,$D$2:$E$2,0)),0)</f>
        <v>4270</v>
      </c>
    </row>
    <row r="2286" spans="1:6" hidden="1" outlineLevel="1">
      <c r="A2286" s="3">
        <f t="shared" si="70"/>
        <v>2021</v>
      </c>
      <c r="B2286" s="3">
        <v>3</v>
      </c>
      <c r="C2286" s="5">
        <v>44273</v>
      </c>
      <c r="D2286" s="4">
        <v>4270</v>
      </c>
      <c r="E2286" s="4">
        <v>4310</v>
      </c>
      <c r="F2286" cm="1">
        <f t="array" ref="F2286">ROUND(INDEX($D$2:$E$4427,ROW(C2285),MATCH($F$2,$D$2:$E$2,0)),0)</f>
        <v>4270</v>
      </c>
    </row>
    <row r="2287" spans="1:6" hidden="1" outlineLevel="1">
      <c r="A2287" s="3">
        <f t="shared" si="70"/>
        <v>2021</v>
      </c>
      <c r="B2287" s="3">
        <v>3</v>
      </c>
      <c r="C2287" s="5">
        <v>44274</v>
      </c>
      <c r="D2287" s="4">
        <v>4270</v>
      </c>
      <c r="E2287" s="4">
        <v>4310</v>
      </c>
      <c r="F2287" cm="1">
        <f t="array" ref="F2287">ROUND(INDEX($D$2:$E$4427,ROW(C2286),MATCH($F$2,$D$2:$E$2,0)),0)</f>
        <v>4270</v>
      </c>
    </row>
    <row r="2288" spans="1:6" hidden="1" outlineLevel="1">
      <c r="A2288" s="3">
        <f t="shared" si="70"/>
        <v>2021</v>
      </c>
      <c r="B2288" s="3">
        <v>3</v>
      </c>
      <c r="C2288" s="5">
        <v>44277</v>
      </c>
      <c r="D2288" s="4">
        <v>4170</v>
      </c>
      <c r="E2288" s="4">
        <v>4200</v>
      </c>
      <c r="F2288" cm="1">
        <f t="array" ref="F2288">ROUND(INDEX($D$2:$E$4427,ROW(C2287),MATCH($F$2,$D$2:$E$2,0)),0)</f>
        <v>4170</v>
      </c>
    </row>
    <row r="2289" spans="1:6" hidden="1" outlineLevel="1">
      <c r="A2289" s="3">
        <f t="shared" si="70"/>
        <v>2021</v>
      </c>
      <c r="B2289" s="3">
        <v>3</v>
      </c>
      <c r="C2289" s="5">
        <v>44278</v>
      </c>
      <c r="D2289" s="4">
        <v>4170</v>
      </c>
      <c r="E2289" s="4">
        <v>4170</v>
      </c>
      <c r="F2289" cm="1">
        <f t="array" ref="F2289">ROUND(INDEX($D$2:$E$4427,ROW(C2288),MATCH($F$2,$D$2:$E$2,0)),0)</f>
        <v>4170</v>
      </c>
    </row>
    <row r="2290" spans="1:6" hidden="1" outlineLevel="1">
      <c r="A2290" s="3">
        <f t="shared" si="70"/>
        <v>2021</v>
      </c>
      <c r="B2290" s="3">
        <v>3</v>
      </c>
      <c r="C2290" s="5">
        <v>44279</v>
      </c>
      <c r="D2290" s="4">
        <v>4120</v>
      </c>
      <c r="E2290" s="4">
        <v>4170</v>
      </c>
      <c r="F2290" cm="1">
        <f t="array" ref="F2290">ROUND(INDEX($D$2:$E$4427,ROW(C2289),MATCH($F$2,$D$2:$E$2,0)),0)</f>
        <v>4120</v>
      </c>
    </row>
    <row r="2291" spans="1:6" hidden="1" outlineLevel="1">
      <c r="A2291" s="3">
        <f t="shared" si="70"/>
        <v>2021</v>
      </c>
      <c r="B2291" s="3">
        <v>3</v>
      </c>
      <c r="C2291" s="5">
        <v>44280</v>
      </c>
      <c r="D2291" s="4">
        <v>4120</v>
      </c>
      <c r="E2291" s="4">
        <v>4170</v>
      </c>
      <c r="F2291" cm="1">
        <f t="array" ref="F2291">ROUND(INDEX($D$2:$E$4427,ROW(C2290),MATCH($F$2,$D$2:$E$2,0)),0)</f>
        <v>4120</v>
      </c>
    </row>
    <row r="2292" spans="1:6" hidden="1" outlineLevel="1">
      <c r="A2292" s="3">
        <f t="shared" si="70"/>
        <v>2021</v>
      </c>
      <c r="B2292" s="3">
        <v>3</v>
      </c>
      <c r="C2292" s="5">
        <v>44281</v>
      </c>
      <c r="D2292" s="4">
        <v>4070</v>
      </c>
      <c r="E2292" s="4">
        <v>4170</v>
      </c>
      <c r="F2292" cm="1">
        <f t="array" ref="F2292">ROUND(INDEX($D$2:$E$4427,ROW(C2291),MATCH($F$2,$D$2:$E$2,0)),0)</f>
        <v>4070</v>
      </c>
    </row>
    <row r="2293" spans="1:6" hidden="1" outlineLevel="1">
      <c r="A2293" s="3">
        <f t="shared" si="70"/>
        <v>2021</v>
      </c>
      <c r="B2293" s="3">
        <v>3</v>
      </c>
      <c r="C2293" s="5">
        <v>44284</v>
      </c>
      <c r="D2293" s="4">
        <v>4000</v>
      </c>
      <c r="E2293" s="4">
        <v>4100</v>
      </c>
      <c r="F2293" cm="1">
        <f t="array" ref="F2293">ROUND(INDEX($D$2:$E$4427,ROW(C2292),MATCH($F$2,$D$2:$E$2,0)),0)</f>
        <v>4000</v>
      </c>
    </row>
    <row r="2294" spans="1:6" hidden="1" outlineLevel="1">
      <c r="A2294" s="3">
        <f t="shared" si="70"/>
        <v>2021</v>
      </c>
      <c r="B2294" s="3">
        <v>3</v>
      </c>
      <c r="C2294" s="5">
        <v>44285</v>
      </c>
      <c r="D2294" s="4">
        <v>4000</v>
      </c>
      <c r="E2294" s="4">
        <v>4050</v>
      </c>
      <c r="F2294" cm="1">
        <f t="array" ref="F2294">ROUND(INDEX($D$2:$E$4427,ROW(C2293),MATCH($F$2,$D$2:$E$2,0)),0)</f>
        <v>4000</v>
      </c>
    </row>
    <row r="2295" spans="1:6" hidden="1" outlineLevel="1">
      <c r="A2295" s="3">
        <f t="shared" si="70"/>
        <v>2021</v>
      </c>
      <c r="B2295" s="3">
        <v>3</v>
      </c>
      <c r="C2295" s="5">
        <v>44286</v>
      </c>
      <c r="D2295" s="4">
        <v>4000</v>
      </c>
      <c r="E2295" s="4">
        <v>4050</v>
      </c>
      <c r="F2295" cm="1">
        <f t="array" ref="F2295">ROUND(INDEX($D$2:$E$4427,ROW(C2294),MATCH($F$2,$D$2:$E$2,0)),0)</f>
        <v>4000</v>
      </c>
    </row>
    <row r="2296" spans="1:6" hidden="1" outlineLevel="1">
      <c r="A2296" s="3">
        <f t="shared" si="70"/>
        <v>2021</v>
      </c>
      <c r="B2296" s="3">
        <v>4</v>
      </c>
      <c r="C2296" s="12">
        <v>44287</v>
      </c>
      <c r="D2296" s="6">
        <v>4000</v>
      </c>
      <c r="E2296" s="8">
        <v>4050</v>
      </c>
      <c r="F2296" cm="1">
        <f t="array" ref="F2296">ROUND(INDEX($D$2:$E$4427,ROW(C2295),MATCH($F$2,$D$2:$E$2,0)),0)</f>
        <v>4000</v>
      </c>
    </row>
    <row r="2297" spans="1:6" hidden="1" outlineLevel="1">
      <c r="A2297" s="3">
        <f t="shared" si="70"/>
        <v>2021</v>
      </c>
      <c r="B2297" s="3">
        <v>4</v>
      </c>
      <c r="C2297" s="12">
        <v>44288</v>
      </c>
      <c r="D2297" s="6">
        <v>4000</v>
      </c>
      <c r="E2297" s="8">
        <v>4050</v>
      </c>
      <c r="F2297" cm="1">
        <f t="array" ref="F2297">ROUND(INDEX($D$2:$E$4427,ROW(C2296),MATCH($F$2,$D$2:$E$2,0)),0)</f>
        <v>4000</v>
      </c>
    </row>
    <row r="2298" spans="1:6" hidden="1" outlineLevel="1">
      <c r="A2298" s="3">
        <f t="shared" si="70"/>
        <v>2021</v>
      </c>
      <c r="B2298" s="3">
        <v>4</v>
      </c>
      <c r="C2298" s="12">
        <v>44292</v>
      </c>
      <c r="D2298" s="6">
        <v>4000</v>
      </c>
      <c r="E2298" s="8">
        <v>4050</v>
      </c>
      <c r="F2298" cm="1">
        <f t="array" ref="F2298">ROUND(INDEX($D$2:$E$4427,ROW(C2297),MATCH($F$2,$D$2:$E$2,0)),0)</f>
        <v>4000</v>
      </c>
    </row>
    <row r="2299" spans="1:6" hidden="1" outlineLevel="1">
      <c r="A2299" s="3">
        <f t="shared" si="70"/>
        <v>2021</v>
      </c>
      <c r="B2299" s="3">
        <v>4</v>
      </c>
      <c r="C2299" s="12">
        <v>44293</v>
      </c>
      <c r="D2299" s="6">
        <v>4000</v>
      </c>
      <c r="E2299" s="8">
        <v>4050</v>
      </c>
      <c r="F2299" cm="1">
        <f t="array" ref="F2299">ROUND(INDEX($D$2:$E$4427,ROW(C2298),MATCH($F$2,$D$2:$E$2,0)),0)</f>
        <v>4000</v>
      </c>
    </row>
    <row r="2300" spans="1:6" hidden="1" outlineLevel="1">
      <c r="A2300" s="3">
        <f t="shared" si="70"/>
        <v>2021</v>
      </c>
      <c r="B2300" s="3">
        <v>4</v>
      </c>
      <c r="C2300" s="12">
        <v>44294</v>
      </c>
      <c r="D2300" s="6">
        <v>4000</v>
      </c>
      <c r="E2300" s="8">
        <v>4100</v>
      </c>
      <c r="F2300" cm="1">
        <f t="array" ref="F2300">ROUND(INDEX($D$2:$E$4427,ROW(C2299),MATCH($F$2,$D$2:$E$2,0)),0)</f>
        <v>4000</v>
      </c>
    </row>
    <row r="2301" spans="1:6" hidden="1" outlineLevel="1">
      <c r="A2301" s="3">
        <f t="shared" si="70"/>
        <v>2021</v>
      </c>
      <c r="B2301" s="3">
        <v>4</v>
      </c>
      <c r="C2301" s="12">
        <v>44295</v>
      </c>
      <c r="D2301" s="6">
        <v>4000</v>
      </c>
      <c r="E2301" s="8">
        <v>4100</v>
      </c>
      <c r="F2301" cm="1">
        <f t="array" ref="F2301">ROUND(INDEX($D$2:$E$4427,ROW(C2300),MATCH($F$2,$D$2:$E$2,0)),0)</f>
        <v>4000</v>
      </c>
    </row>
    <row r="2302" spans="1:6" hidden="1" outlineLevel="1">
      <c r="A2302" s="3">
        <f t="shared" si="70"/>
        <v>2021</v>
      </c>
      <c r="B2302" s="3">
        <v>4</v>
      </c>
      <c r="C2302" s="12">
        <v>44298</v>
      </c>
      <c r="D2302" s="6">
        <v>4050</v>
      </c>
      <c r="E2302" s="8">
        <v>4100</v>
      </c>
      <c r="F2302" cm="1">
        <f t="array" ref="F2302">ROUND(INDEX($D$2:$E$4427,ROW(C2301),MATCH($F$2,$D$2:$E$2,0)),0)</f>
        <v>4050</v>
      </c>
    </row>
    <row r="2303" spans="1:6" hidden="1" outlineLevel="1">
      <c r="A2303" s="3">
        <f t="shared" si="70"/>
        <v>2021</v>
      </c>
      <c r="B2303" s="3">
        <v>4</v>
      </c>
      <c r="C2303" s="12">
        <v>44299</v>
      </c>
      <c r="D2303" s="6">
        <v>4050</v>
      </c>
      <c r="E2303" s="8">
        <v>4100</v>
      </c>
      <c r="F2303" cm="1">
        <f t="array" ref="F2303">ROUND(INDEX($D$2:$E$4427,ROW(C2302),MATCH($F$2,$D$2:$E$2,0)),0)</f>
        <v>4050</v>
      </c>
    </row>
    <row r="2304" spans="1:6" hidden="1" outlineLevel="1">
      <c r="A2304" s="3">
        <f t="shared" si="70"/>
        <v>2021</v>
      </c>
      <c r="B2304" s="3">
        <v>4</v>
      </c>
      <c r="C2304" s="12">
        <v>44300</v>
      </c>
      <c r="D2304" s="6">
        <v>4050</v>
      </c>
      <c r="E2304" s="8">
        <v>4100</v>
      </c>
      <c r="F2304" cm="1">
        <f t="array" ref="F2304">ROUND(INDEX($D$2:$E$4427,ROW(C2303),MATCH($F$2,$D$2:$E$2,0)),0)</f>
        <v>4050</v>
      </c>
    </row>
    <row r="2305" spans="1:6" hidden="1" outlineLevel="1">
      <c r="A2305" s="3">
        <f t="shared" si="70"/>
        <v>2021</v>
      </c>
      <c r="B2305" s="3">
        <v>4</v>
      </c>
      <c r="C2305" s="12">
        <v>44301</v>
      </c>
      <c r="D2305" s="6">
        <v>4050</v>
      </c>
      <c r="E2305" s="8">
        <v>4100</v>
      </c>
      <c r="F2305" cm="1">
        <f t="array" ref="F2305">ROUND(INDEX($D$2:$E$4427,ROW(C2304),MATCH($F$2,$D$2:$E$2,0)),0)</f>
        <v>4050</v>
      </c>
    </row>
    <row r="2306" spans="1:6" hidden="1" outlineLevel="1">
      <c r="A2306" s="3">
        <f t="shared" si="70"/>
        <v>2021</v>
      </c>
      <c r="B2306" s="3">
        <v>4</v>
      </c>
      <c r="C2306" s="12">
        <v>44302</v>
      </c>
      <c r="D2306" s="6">
        <v>4050</v>
      </c>
      <c r="E2306" s="8">
        <v>4100</v>
      </c>
      <c r="F2306" cm="1">
        <f t="array" ref="F2306">ROUND(INDEX($D$2:$E$4427,ROW(C2305),MATCH($F$2,$D$2:$E$2,0)),0)</f>
        <v>4050</v>
      </c>
    </row>
    <row r="2307" spans="1:6" hidden="1" outlineLevel="1">
      <c r="A2307" s="3">
        <f t="shared" si="70"/>
        <v>2021</v>
      </c>
      <c r="B2307" s="3">
        <v>4</v>
      </c>
      <c r="C2307" s="12">
        <v>44305</v>
      </c>
      <c r="D2307" s="6">
        <v>4050</v>
      </c>
      <c r="E2307" s="8">
        <v>4100</v>
      </c>
      <c r="F2307" cm="1">
        <f t="array" ref="F2307">ROUND(INDEX($D$2:$E$4427,ROW(C2306),MATCH($F$2,$D$2:$E$2,0)),0)</f>
        <v>4050</v>
      </c>
    </row>
    <row r="2308" spans="1:6" hidden="1" outlineLevel="1">
      <c r="A2308" s="3">
        <f t="shared" ref="A2308:A2371" si="71">YEAR(C2308)</f>
        <v>2021</v>
      </c>
      <c r="B2308" s="3">
        <v>4</v>
      </c>
      <c r="C2308" s="12">
        <v>44306</v>
      </c>
      <c r="D2308" s="6">
        <v>4050</v>
      </c>
      <c r="E2308" s="8">
        <v>4150</v>
      </c>
      <c r="F2308" cm="1">
        <f t="array" ref="F2308">ROUND(INDEX($D$2:$E$4427,ROW(C2307),MATCH($F$2,$D$2:$E$2,0)),0)</f>
        <v>4050</v>
      </c>
    </row>
    <row r="2309" spans="1:6" hidden="1" outlineLevel="1">
      <c r="A2309" s="3">
        <f t="shared" si="71"/>
        <v>2021</v>
      </c>
      <c r="B2309" s="3">
        <v>4</v>
      </c>
      <c r="C2309" s="12">
        <v>44307</v>
      </c>
      <c r="D2309" s="6">
        <v>4050</v>
      </c>
      <c r="E2309" s="8">
        <v>4150</v>
      </c>
      <c r="F2309" cm="1">
        <f t="array" ref="F2309">ROUND(INDEX($D$2:$E$4427,ROW(C2308),MATCH($F$2,$D$2:$E$2,0)),0)</f>
        <v>4050</v>
      </c>
    </row>
    <row r="2310" spans="1:6" hidden="1" outlineLevel="1">
      <c r="A2310" s="3">
        <f t="shared" si="71"/>
        <v>2021</v>
      </c>
      <c r="B2310" s="3">
        <v>4</v>
      </c>
      <c r="C2310" s="12">
        <v>44308</v>
      </c>
      <c r="D2310" s="6">
        <v>4100</v>
      </c>
      <c r="E2310" s="8">
        <v>4200</v>
      </c>
      <c r="F2310" cm="1">
        <f t="array" ref="F2310">ROUND(INDEX($D$2:$E$4427,ROW(C2309),MATCH($F$2,$D$2:$E$2,0)),0)</f>
        <v>4100</v>
      </c>
    </row>
    <row r="2311" spans="1:6" hidden="1" outlineLevel="1">
      <c r="A2311" s="3">
        <f t="shared" si="71"/>
        <v>2021</v>
      </c>
      <c r="B2311" s="3">
        <v>4</v>
      </c>
      <c r="C2311" s="12">
        <v>44309</v>
      </c>
      <c r="D2311" s="6">
        <v>4100</v>
      </c>
      <c r="E2311" s="8">
        <v>4200</v>
      </c>
      <c r="F2311" cm="1">
        <f t="array" ref="F2311">ROUND(INDEX($D$2:$E$4427,ROW(C2310),MATCH($F$2,$D$2:$E$2,0)),0)</f>
        <v>4100</v>
      </c>
    </row>
    <row r="2312" spans="1:6" hidden="1" outlineLevel="1">
      <c r="A2312" s="3">
        <f t="shared" si="71"/>
        <v>2021</v>
      </c>
      <c r="B2312" s="3">
        <v>4</v>
      </c>
      <c r="C2312" s="12">
        <v>44311</v>
      </c>
      <c r="D2312" s="6">
        <v>4100</v>
      </c>
      <c r="E2312" s="8">
        <v>4200</v>
      </c>
      <c r="F2312" cm="1">
        <f t="array" ref="F2312">ROUND(INDEX($D$2:$E$4427,ROW(C2311),MATCH($F$2,$D$2:$E$2,0)),0)</f>
        <v>4100</v>
      </c>
    </row>
    <row r="2313" spans="1:6" hidden="1" outlineLevel="1">
      <c r="A2313" s="3">
        <f t="shared" si="71"/>
        <v>2021</v>
      </c>
      <c r="B2313" s="3">
        <v>4</v>
      </c>
      <c r="C2313" s="12">
        <v>44312</v>
      </c>
      <c r="D2313" s="6">
        <v>4150</v>
      </c>
      <c r="E2313" s="8">
        <v>4220</v>
      </c>
      <c r="F2313" cm="1">
        <f t="array" ref="F2313">ROUND(INDEX($D$2:$E$4427,ROW(C2312),MATCH($F$2,$D$2:$E$2,0)),0)</f>
        <v>4150</v>
      </c>
    </row>
    <row r="2314" spans="1:6" hidden="1" outlineLevel="1">
      <c r="A2314" s="3">
        <f t="shared" si="71"/>
        <v>2021</v>
      </c>
      <c r="B2314" s="3">
        <v>4</v>
      </c>
      <c r="C2314" s="12">
        <v>44313</v>
      </c>
      <c r="D2314" s="6">
        <v>4150</v>
      </c>
      <c r="E2314" s="8">
        <v>4280</v>
      </c>
      <c r="F2314" cm="1">
        <f t="array" ref="F2314">ROUND(INDEX($D$2:$E$4427,ROW(C2313),MATCH($F$2,$D$2:$E$2,0)),0)</f>
        <v>4150</v>
      </c>
    </row>
    <row r="2315" spans="1:6" hidden="1" outlineLevel="1">
      <c r="A2315" s="3">
        <f t="shared" si="71"/>
        <v>2021</v>
      </c>
      <c r="B2315" s="3">
        <v>4</v>
      </c>
      <c r="C2315" s="12">
        <v>44314</v>
      </c>
      <c r="D2315" s="6">
        <v>4150</v>
      </c>
      <c r="E2315" s="8">
        <v>4330</v>
      </c>
      <c r="F2315" cm="1">
        <f t="array" ref="F2315">ROUND(INDEX($D$2:$E$4427,ROW(C2314),MATCH($F$2,$D$2:$E$2,0)),0)</f>
        <v>4150</v>
      </c>
    </row>
    <row r="2316" spans="1:6" hidden="1" outlineLevel="1">
      <c r="A2316" s="3">
        <f t="shared" si="71"/>
        <v>2021</v>
      </c>
      <c r="B2316" s="3">
        <v>4</v>
      </c>
      <c r="C2316" s="12">
        <v>44315</v>
      </c>
      <c r="D2316" s="6">
        <v>4150</v>
      </c>
      <c r="E2316" s="8">
        <v>4330</v>
      </c>
      <c r="F2316" cm="1">
        <f t="array" ref="F2316">ROUND(INDEX($D$2:$E$4427,ROW(C2315),MATCH($F$2,$D$2:$E$2,0)),0)</f>
        <v>4150</v>
      </c>
    </row>
    <row r="2317" spans="1:6" hidden="1" outlineLevel="1">
      <c r="A2317" s="3">
        <f t="shared" si="71"/>
        <v>2021</v>
      </c>
      <c r="B2317" s="3">
        <v>4</v>
      </c>
      <c r="C2317" s="5">
        <v>44316</v>
      </c>
      <c r="D2317" s="4">
        <v>4150</v>
      </c>
      <c r="E2317" s="4">
        <v>4330</v>
      </c>
      <c r="F2317" cm="1">
        <f t="array" ref="F2317">ROUND(INDEX($D$2:$E$4427,ROW(C2316),MATCH($F$2,$D$2:$E$2,0)),0)</f>
        <v>4150</v>
      </c>
    </row>
    <row r="2318" spans="1:6" hidden="1" outlineLevel="1">
      <c r="A2318" s="3">
        <f t="shared" si="71"/>
        <v>2021</v>
      </c>
      <c r="B2318" s="3">
        <v>5</v>
      </c>
      <c r="C2318" s="5">
        <v>44322</v>
      </c>
      <c r="D2318" s="4">
        <v>4200</v>
      </c>
      <c r="E2318" s="4">
        <v>4350</v>
      </c>
      <c r="F2318" cm="1">
        <f t="array" ref="F2318">ROUND(INDEX($D$2:$E$4427,ROW(C2317),MATCH($F$2,$D$2:$E$2,0)),0)</f>
        <v>4200</v>
      </c>
    </row>
    <row r="2319" spans="1:6" hidden="1" outlineLevel="1">
      <c r="A2319" s="3">
        <f t="shared" si="71"/>
        <v>2021</v>
      </c>
      <c r="B2319" s="3">
        <v>5</v>
      </c>
      <c r="C2319" s="5">
        <v>44323</v>
      </c>
      <c r="D2319" s="4">
        <v>4300</v>
      </c>
      <c r="E2319" s="4">
        <v>4400</v>
      </c>
      <c r="F2319" cm="1">
        <f t="array" ref="F2319">ROUND(INDEX($D$2:$E$4427,ROW(C2318),MATCH($F$2,$D$2:$E$2,0)),0)</f>
        <v>4300</v>
      </c>
    </row>
    <row r="2320" spans="1:6" hidden="1" outlineLevel="1">
      <c r="A2320" s="3">
        <f t="shared" si="71"/>
        <v>2021</v>
      </c>
      <c r="B2320" s="3">
        <v>5</v>
      </c>
      <c r="C2320" s="5">
        <v>44324</v>
      </c>
      <c r="D2320" s="4">
        <v>4370</v>
      </c>
      <c r="E2320" s="4">
        <v>4500</v>
      </c>
      <c r="F2320" cm="1">
        <f t="array" ref="F2320">ROUND(INDEX($D$2:$E$4427,ROW(C2319),MATCH($F$2,$D$2:$E$2,0)),0)</f>
        <v>4370</v>
      </c>
    </row>
    <row r="2321" spans="1:6" hidden="1" outlineLevel="1">
      <c r="A2321" s="3">
        <f t="shared" si="71"/>
        <v>2021</v>
      </c>
      <c r="B2321" s="3">
        <v>5</v>
      </c>
      <c r="C2321" s="5">
        <v>44326</v>
      </c>
      <c r="D2321" s="4">
        <v>4400</v>
      </c>
      <c r="E2321" s="4">
        <v>4650</v>
      </c>
      <c r="F2321" cm="1">
        <f t="array" ref="F2321">ROUND(INDEX($D$2:$E$4427,ROW(C2320),MATCH($F$2,$D$2:$E$2,0)),0)</f>
        <v>4400</v>
      </c>
    </row>
    <row r="2322" spans="1:6" hidden="1" outlineLevel="1">
      <c r="A2322" s="3">
        <f t="shared" si="71"/>
        <v>2021</v>
      </c>
      <c r="B2322" s="3">
        <v>5</v>
      </c>
      <c r="C2322" s="5">
        <v>44327</v>
      </c>
      <c r="D2322" s="4">
        <v>4650</v>
      </c>
      <c r="E2322" s="4">
        <v>5000</v>
      </c>
      <c r="F2322" cm="1">
        <f t="array" ref="F2322">ROUND(INDEX($D$2:$E$4427,ROW(C2321),MATCH($F$2,$D$2:$E$2,0)),0)</f>
        <v>4650</v>
      </c>
    </row>
    <row r="2323" spans="1:6" hidden="1" outlineLevel="1">
      <c r="A2323" s="3">
        <f t="shared" si="71"/>
        <v>2021</v>
      </c>
      <c r="B2323" s="3">
        <v>5</v>
      </c>
      <c r="C2323" s="5">
        <v>44328</v>
      </c>
      <c r="D2323" s="4">
        <v>4870</v>
      </c>
      <c r="E2323" s="4">
        <v>5000</v>
      </c>
      <c r="F2323" cm="1">
        <f t="array" ref="F2323">ROUND(INDEX($D$2:$E$4427,ROW(C2322),MATCH($F$2,$D$2:$E$2,0)),0)</f>
        <v>4870</v>
      </c>
    </row>
    <row r="2324" spans="1:6" hidden="1" outlineLevel="1">
      <c r="A2324" s="3">
        <f t="shared" si="71"/>
        <v>2021</v>
      </c>
      <c r="B2324" s="3">
        <v>5</v>
      </c>
      <c r="C2324" s="5">
        <v>44329</v>
      </c>
      <c r="D2324" s="4">
        <v>4970</v>
      </c>
      <c r="E2324" s="4">
        <v>5350</v>
      </c>
      <c r="F2324" cm="1">
        <f t="array" ref="F2324">ROUND(INDEX($D$2:$E$4427,ROW(C2323),MATCH($F$2,$D$2:$E$2,0)),0)</f>
        <v>4970</v>
      </c>
    </row>
    <row r="2325" spans="1:6" hidden="1" outlineLevel="1">
      <c r="A2325" s="3">
        <f t="shared" si="71"/>
        <v>2021</v>
      </c>
      <c r="B2325" s="3">
        <v>5</v>
      </c>
      <c r="C2325" s="5">
        <v>44330</v>
      </c>
      <c r="D2325" s="4">
        <v>5000</v>
      </c>
      <c r="E2325" s="4">
        <v>5350</v>
      </c>
      <c r="F2325" cm="1">
        <f t="array" ref="F2325">ROUND(INDEX($D$2:$E$4427,ROW(C2324),MATCH($F$2,$D$2:$E$2,0)),0)</f>
        <v>5000</v>
      </c>
    </row>
    <row r="2326" spans="1:6" hidden="1" outlineLevel="1">
      <c r="A2326" s="3">
        <f t="shared" si="71"/>
        <v>2021</v>
      </c>
      <c r="B2326" s="3">
        <v>5</v>
      </c>
      <c r="C2326" s="5">
        <v>44333</v>
      </c>
      <c r="D2326" s="4">
        <v>5000</v>
      </c>
      <c r="E2326" s="4">
        <v>5350</v>
      </c>
      <c r="F2326" cm="1">
        <f t="array" ref="F2326">ROUND(INDEX($D$2:$E$4427,ROW(C2325),MATCH($F$2,$D$2:$E$2,0)),0)</f>
        <v>5000</v>
      </c>
    </row>
    <row r="2327" spans="1:6" hidden="1" outlineLevel="1">
      <c r="A2327" s="3">
        <f t="shared" si="71"/>
        <v>2021</v>
      </c>
      <c r="B2327" s="3">
        <v>5</v>
      </c>
      <c r="C2327" s="5">
        <v>44334</v>
      </c>
      <c r="D2327" s="4">
        <v>5000</v>
      </c>
      <c r="E2327" s="4">
        <v>5350</v>
      </c>
      <c r="F2327" cm="1">
        <f t="array" ref="F2327">ROUND(INDEX($D$2:$E$4427,ROW(C2326),MATCH($F$2,$D$2:$E$2,0)),0)</f>
        <v>5000</v>
      </c>
    </row>
    <row r="2328" spans="1:6" hidden="1" outlineLevel="1">
      <c r="A2328" s="3">
        <f t="shared" si="71"/>
        <v>2021</v>
      </c>
      <c r="B2328" s="3">
        <v>5</v>
      </c>
      <c r="C2328" s="5">
        <v>44335</v>
      </c>
      <c r="D2328" s="4">
        <v>5000</v>
      </c>
      <c r="E2328" s="4">
        <v>5350</v>
      </c>
      <c r="F2328" cm="1">
        <f t="array" ref="F2328">ROUND(INDEX($D$2:$E$4427,ROW(C2327),MATCH($F$2,$D$2:$E$2,0)),0)</f>
        <v>5000</v>
      </c>
    </row>
    <row r="2329" spans="1:6" hidden="1" outlineLevel="1">
      <c r="A2329" s="3">
        <f t="shared" si="71"/>
        <v>2021</v>
      </c>
      <c r="B2329" s="3">
        <v>5</v>
      </c>
      <c r="C2329" s="5">
        <v>44336</v>
      </c>
      <c r="D2329" s="4">
        <v>5000</v>
      </c>
      <c r="E2329" s="4">
        <v>5300</v>
      </c>
      <c r="F2329" cm="1">
        <f t="array" ref="F2329">ROUND(INDEX($D$2:$E$4427,ROW(C2328),MATCH($F$2,$D$2:$E$2,0)),0)</f>
        <v>5000</v>
      </c>
    </row>
    <row r="2330" spans="1:6" hidden="1" outlineLevel="1">
      <c r="A2330" s="3">
        <f t="shared" si="71"/>
        <v>2021</v>
      </c>
      <c r="B2330" s="3">
        <v>5</v>
      </c>
      <c r="C2330" s="5">
        <v>44337</v>
      </c>
      <c r="D2330" s="4">
        <v>5000</v>
      </c>
      <c r="E2330" s="4">
        <v>5150</v>
      </c>
      <c r="F2330" cm="1">
        <f t="array" ref="F2330">ROUND(INDEX($D$2:$E$4427,ROW(C2329),MATCH($F$2,$D$2:$E$2,0)),0)</f>
        <v>5000</v>
      </c>
    </row>
    <row r="2331" spans="1:6" hidden="1" outlineLevel="1">
      <c r="A2331" s="3">
        <f t="shared" si="71"/>
        <v>2021</v>
      </c>
      <c r="B2331" s="3">
        <v>5</v>
      </c>
      <c r="C2331" s="5">
        <v>44340</v>
      </c>
      <c r="D2331" s="4">
        <v>4920</v>
      </c>
      <c r="E2331" s="4">
        <v>5100</v>
      </c>
      <c r="F2331" cm="1">
        <f t="array" ref="F2331">ROUND(INDEX($D$2:$E$4427,ROW(C2330),MATCH($F$2,$D$2:$E$2,0)),0)</f>
        <v>4920</v>
      </c>
    </row>
    <row r="2332" spans="1:6" hidden="1" outlineLevel="1">
      <c r="A2332" s="3">
        <f t="shared" si="71"/>
        <v>2021</v>
      </c>
      <c r="B2332" s="3">
        <v>5</v>
      </c>
      <c r="C2332" s="5">
        <v>44341</v>
      </c>
      <c r="D2332" s="4">
        <v>4920</v>
      </c>
      <c r="E2332" s="4">
        <v>5100</v>
      </c>
      <c r="F2332" cm="1">
        <f t="array" ref="F2332">ROUND(INDEX($D$2:$E$4427,ROW(C2331),MATCH($F$2,$D$2:$E$2,0)),0)</f>
        <v>4920</v>
      </c>
    </row>
    <row r="2333" spans="1:6" hidden="1" outlineLevel="1">
      <c r="A2333" s="3">
        <f t="shared" si="71"/>
        <v>2021</v>
      </c>
      <c r="B2333" s="3">
        <v>5</v>
      </c>
      <c r="C2333" s="5">
        <v>44342</v>
      </c>
      <c r="D2333" s="4">
        <v>4800</v>
      </c>
      <c r="E2333" s="4">
        <v>5100</v>
      </c>
      <c r="F2333" cm="1">
        <f t="array" ref="F2333">ROUND(INDEX($D$2:$E$4427,ROW(C2332),MATCH($F$2,$D$2:$E$2,0)),0)</f>
        <v>4800</v>
      </c>
    </row>
    <row r="2334" spans="1:6" hidden="1" outlineLevel="1">
      <c r="A2334" s="3">
        <f t="shared" si="71"/>
        <v>2021</v>
      </c>
      <c r="B2334" s="3">
        <v>5</v>
      </c>
      <c r="C2334" s="5">
        <v>44343</v>
      </c>
      <c r="D2334" s="4">
        <v>4750</v>
      </c>
      <c r="E2334" s="4">
        <v>5000</v>
      </c>
      <c r="F2334" cm="1">
        <f t="array" ref="F2334">ROUND(INDEX($D$2:$E$4427,ROW(C2333),MATCH($F$2,$D$2:$E$2,0)),0)</f>
        <v>4750</v>
      </c>
    </row>
    <row r="2335" spans="1:6" hidden="1" outlineLevel="1">
      <c r="A2335" s="3">
        <f t="shared" si="71"/>
        <v>2021</v>
      </c>
      <c r="B2335" s="3">
        <v>5</v>
      </c>
      <c r="C2335" s="5">
        <v>44344</v>
      </c>
      <c r="D2335" s="4">
        <v>4750</v>
      </c>
      <c r="E2335" s="4">
        <v>5000</v>
      </c>
      <c r="F2335" cm="1">
        <f t="array" ref="F2335">ROUND(INDEX($D$2:$E$4427,ROW(C2334),MATCH($F$2,$D$2:$E$2,0)),0)</f>
        <v>4750</v>
      </c>
    </row>
    <row r="2336" spans="1:6" hidden="1" outlineLevel="1">
      <c r="A2336" s="3">
        <f t="shared" si="71"/>
        <v>2021</v>
      </c>
      <c r="B2336" s="3">
        <v>5</v>
      </c>
      <c r="C2336" s="5">
        <v>44347</v>
      </c>
      <c r="D2336" s="4">
        <v>4750</v>
      </c>
      <c r="E2336" s="4">
        <v>5000</v>
      </c>
      <c r="F2336" cm="1">
        <f t="array" ref="F2336">ROUND(INDEX($D$2:$E$4427,ROW(C2335),MATCH($F$2,$D$2:$E$2,0)),0)</f>
        <v>4750</v>
      </c>
    </row>
    <row r="2337" spans="1:6" hidden="1" outlineLevel="1">
      <c r="A2337" s="3">
        <f t="shared" si="71"/>
        <v>2021</v>
      </c>
      <c r="B2337" s="3">
        <v>6</v>
      </c>
      <c r="C2337" s="12">
        <v>44348</v>
      </c>
      <c r="D2337" s="11">
        <v>4750</v>
      </c>
      <c r="E2337" s="11">
        <v>5000</v>
      </c>
      <c r="F2337" cm="1">
        <f t="array" ref="F2337">ROUND(INDEX($D$2:$E$4427,ROW(C2336),MATCH($F$2,$D$2:$E$2,0)),0)</f>
        <v>4750</v>
      </c>
    </row>
    <row r="2338" spans="1:6" hidden="1" outlineLevel="1">
      <c r="A2338" s="3">
        <f t="shared" si="71"/>
        <v>2021</v>
      </c>
      <c r="B2338" s="3">
        <v>6</v>
      </c>
      <c r="C2338" s="12">
        <v>44349</v>
      </c>
      <c r="D2338" s="11">
        <v>4750</v>
      </c>
      <c r="E2338" s="11">
        <v>5000</v>
      </c>
      <c r="F2338" cm="1">
        <f t="array" ref="F2338">ROUND(INDEX($D$2:$E$4427,ROW(C2337),MATCH($F$2,$D$2:$E$2,0)),0)</f>
        <v>4750</v>
      </c>
    </row>
    <row r="2339" spans="1:6" hidden="1" outlineLevel="1">
      <c r="A2339" s="3">
        <f t="shared" si="71"/>
        <v>2021</v>
      </c>
      <c r="B2339" s="3">
        <v>6</v>
      </c>
      <c r="C2339" s="12">
        <v>44350</v>
      </c>
      <c r="D2339" s="11">
        <v>4750</v>
      </c>
      <c r="E2339" s="11">
        <v>5000</v>
      </c>
      <c r="F2339" cm="1">
        <f t="array" ref="F2339">ROUND(INDEX($D$2:$E$4427,ROW(C2338),MATCH($F$2,$D$2:$E$2,0)),0)</f>
        <v>4750</v>
      </c>
    </row>
    <row r="2340" spans="1:6" hidden="1" outlineLevel="1">
      <c r="A2340" s="3">
        <f t="shared" si="71"/>
        <v>2021</v>
      </c>
      <c r="B2340" s="3">
        <v>6</v>
      </c>
      <c r="C2340" s="12">
        <v>44351</v>
      </c>
      <c r="D2340" s="11">
        <v>4660</v>
      </c>
      <c r="E2340" s="11">
        <v>5000</v>
      </c>
      <c r="F2340" cm="1">
        <f t="array" ref="F2340">ROUND(INDEX($D$2:$E$4427,ROW(C2339),MATCH($F$2,$D$2:$E$2,0)),0)</f>
        <v>4660</v>
      </c>
    </row>
    <row r="2341" spans="1:6" hidden="1" outlineLevel="1">
      <c r="A2341" s="3">
        <f t="shared" si="71"/>
        <v>2021</v>
      </c>
      <c r="B2341" s="3">
        <v>6</v>
      </c>
      <c r="C2341" s="12">
        <v>44354</v>
      </c>
      <c r="D2341" s="11">
        <v>4660</v>
      </c>
      <c r="E2341" s="11">
        <v>4950</v>
      </c>
      <c r="F2341" cm="1">
        <f t="array" ref="F2341">ROUND(INDEX($D$2:$E$4427,ROW(C2340),MATCH($F$2,$D$2:$E$2,0)),0)</f>
        <v>4660</v>
      </c>
    </row>
    <row r="2342" spans="1:6" hidden="1" outlineLevel="1">
      <c r="A2342" s="3">
        <f t="shared" si="71"/>
        <v>2021</v>
      </c>
      <c r="B2342" s="3">
        <v>6</v>
      </c>
      <c r="C2342" s="12">
        <v>44355</v>
      </c>
      <c r="D2342" s="11">
        <v>4660</v>
      </c>
      <c r="E2342" s="11">
        <v>4900</v>
      </c>
      <c r="F2342" cm="1">
        <f t="array" ref="F2342">ROUND(INDEX($D$2:$E$4427,ROW(C2341),MATCH($F$2,$D$2:$E$2,0)),0)</f>
        <v>4660</v>
      </c>
    </row>
    <row r="2343" spans="1:6" hidden="1" outlineLevel="1">
      <c r="A2343" s="3">
        <f t="shared" si="71"/>
        <v>2021</v>
      </c>
      <c r="B2343" s="3">
        <v>6</v>
      </c>
      <c r="C2343" s="12">
        <v>44356</v>
      </c>
      <c r="D2343" s="11">
        <v>4660</v>
      </c>
      <c r="E2343" s="11">
        <v>4900</v>
      </c>
      <c r="F2343" cm="1">
        <f t="array" ref="F2343">ROUND(INDEX($D$2:$E$4427,ROW(C2342),MATCH($F$2,$D$2:$E$2,0)),0)</f>
        <v>4660</v>
      </c>
    </row>
    <row r="2344" spans="1:6" hidden="1" outlineLevel="1">
      <c r="A2344" s="3">
        <f t="shared" si="71"/>
        <v>2021</v>
      </c>
      <c r="B2344" s="3">
        <v>6</v>
      </c>
      <c r="C2344" s="12">
        <v>44357</v>
      </c>
      <c r="D2344" s="11">
        <v>4660</v>
      </c>
      <c r="E2344" s="11">
        <v>4800</v>
      </c>
      <c r="F2344" cm="1">
        <f t="array" ref="F2344">ROUND(INDEX($D$2:$E$4427,ROW(C2343),MATCH($F$2,$D$2:$E$2,0)),0)</f>
        <v>4660</v>
      </c>
    </row>
    <row r="2345" spans="1:6" hidden="1" outlineLevel="1">
      <c r="A2345" s="3">
        <f t="shared" si="71"/>
        <v>2021</v>
      </c>
      <c r="B2345" s="3">
        <v>6</v>
      </c>
      <c r="C2345" s="12">
        <v>44358</v>
      </c>
      <c r="D2345" s="11">
        <v>4660</v>
      </c>
      <c r="E2345" s="11">
        <v>4800</v>
      </c>
      <c r="F2345" cm="1">
        <f t="array" ref="F2345">ROUND(INDEX($D$2:$E$4427,ROW(C2344),MATCH($F$2,$D$2:$E$2,0)),0)</f>
        <v>4660</v>
      </c>
    </row>
    <row r="2346" spans="1:6" hidden="1" outlineLevel="1">
      <c r="A2346" s="3">
        <f t="shared" si="71"/>
        <v>2021</v>
      </c>
      <c r="B2346" s="3">
        <v>6</v>
      </c>
      <c r="C2346" s="12">
        <v>44362</v>
      </c>
      <c r="D2346" s="11">
        <v>4660</v>
      </c>
      <c r="E2346" s="11">
        <v>4800</v>
      </c>
      <c r="F2346" cm="1">
        <f t="array" ref="F2346">ROUND(INDEX($D$2:$E$4427,ROW(C2345),MATCH($F$2,$D$2:$E$2,0)),0)</f>
        <v>4660</v>
      </c>
    </row>
    <row r="2347" spans="1:6" hidden="1" outlineLevel="1">
      <c r="A2347" s="3">
        <f t="shared" si="71"/>
        <v>2021</v>
      </c>
      <c r="B2347" s="3">
        <v>6</v>
      </c>
      <c r="C2347" s="12">
        <v>44363</v>
      </c>
      <c r="D2347" s="11">
        <v>4660</v>
      </c>
      <c r="E2347" s="11">
        <v>4800</v>
      </c>
      <c r="F2347" cm="1">
        <f t="array" ref="F2347">ROUND(INDEX($D$2:$E$4427,ROW(C2346),MATCH($F$2,$D$2:$E$2,0)),0)</f>
        <v>4660</v>
      </c>
    </row>
    <row r="2348" spans="1:6" hidden="1" outlineLevel="1">
      <c r="A2348" s="3">
        <f t="shared" si="71"/>
        <v>2021</v>
      </c>
      <c r="B2348" s="3">
        <v>6</v>
      </c>
      <c r="C2348" s="12">
        <v>44364</v>
      </c>
      <c r="D2348" s="11">
        <v>4660</v>
      </c>
      <c r="E2348" s="11">
        <v>4800</v>
      </c>
      <c r="F2348" cm="1">
        <f t="array" ref="F2348">ROUND(INDEX($D$2:$E$4427,ROW(C2347),MATCH($F$2,$D$2:$E$2,0)),0)</f>
        <v>4660</v>
      </c>
    </row>
    <row r="2349" spans="1:6" hidden="1" outlineLevel="1">
      <c r="A2349" s="3">
        <f t="shared" si="71"/>
        <v>2021</v>
      </c>
      <c r="B2349" s="3">
        <v>6</v>
      </c>
      <c r="C2349" s="12">
        <v>44365</v>
      </c>
      <c r="D2349" s="11">
        <v>4660</v>
      </c>
      <c r="E2349" s="11">
        <v>4800</v>
      </c>
      <c r="F2349" cm="1">
        <f t="array" ref="F2349">ROUND(INDEX($D$2:$E$4427,ROW(C2348),MATCH($F$2,$D$2:$E$2,0)),0)</f>
        <v>4660</v>
      </c>
    </row>
    <row r="2350" spans="1:6" hidden="1" outlineLevel="1">
      <c r="A2350" s="3">
        <f t="shared" si="71"/>
        <v>2021</v>
      </c>
      <c r="B2350" s="3">
        <v>6</v>
      </c>
      <c r="C2350" s="12">
        <v>44368</v>
      </c>
      <c r="D2350" s="11">
        <v>4660</v>
      </c>
      <c r="E2350" s="11">
        <v>4800</v>
      </c>
      <c r="F2350" cm="1">
        <f t="array" ref="F2350">ROUND(INDEX($D$2:$E$4427,ROW(C2349),MATCH($F$2,$D$2:$E$2,0)),0)</f>
        <v>4660</v>
      </c>
    </row>
    <row r="2351" spans="1:6" hidden="1" outlineLevel="1">
      <c r="A2351" s="3">
        <f t="shared" si="71"/>
        <v>2021</v>
      </c>
      <c r="B2351" s="3">
        <v>6</v>
      </c>
      <c r="C2351" s="12">
        <v>44369</v>
      </c>
      <c r="D2351" s="11">
        <v>4660</v>
      </c>
      <c r="E2351" s="11">
        <v>4800</v>
      </c>
      <c r="F2351" cm="1">
        <f t="array" ref="F2351">ROUND(INDEX($D$2:$E$4427,ROW(C2350),MATCH($F$2,$D$2:$E$2,0)),0)</f>
        <v>4660</v>
      </c>
    </row>
    <row r="2352" spans="1:6" hidden="1" outlineLevel="1">
      <c r="A2352" s="3">
        <f t="shared" si="71"/>
        <v>2021</v>
      </c>
      <c r="B2352" s="3">
        <v>6</v>
      </c>
      <c r="C2352" s="12">
        <v>44370</v>
      </c>
      <c r="D2352" s="11">
        <v>4660</v>
      </c>
      <c r="E2352" s="11">
        <v>4800</v>
      </c>
      <c r="F2352" cm="1">
        <f t="array" ref="F2352">ROUND(INDEX($D$2:$E$4427,ROW(C2351),MATCH($F$2,$D$2:$E$2,0)),0)</f>
        <v>4660</v>
      </c>
    </row>
    <row r="2353" spans="1:6" hidden="1" outlineLevel="1">
      <c r="A2353" s="3">
        <f t="shared" si="71"/>
        <v>2021</v>
      </c>
      <c r="B2353" s="3">
        <v>6</v>
      </c>
      <c r="C2353" s="12">
        <v>44371</v>
      </c>
      <c r="D2353" s="11">
        <v>4660</v>
      </c>
      <c r="E2353" s="11">
        <v>4800</v>
      </c>
      <c r="F2353" cm="1">
        <f t="array" ref="F2353">ROUND(INDEX($D$2:$E$4427,ROW(C2352),MATCH($F$2,$D$2:$E$2,0)),0)</f>
        <v>4660</v>
      </c>
    </row>
    <row r="2354" spans="1:6" hidden="1" outlineLevel="1">
      <c r="A2354" s="3">
        <f t="shared" si="71"/>
        <v>2021</v>
      </c>
      <c r="B2354" s="3">
        <v>6</v>
      </c>
      <c r="C2354" s="12">
        <v>44372</v>
      </c>
      <c r="D2354" s="11">
        <v>4660</v>
      </c>
      <c r="E2354" s="11">
        <v>4800</v>
      </c>
      <c r="F2354" cm="1">
        <f t="array" ref="F2354">ROUND(INDEX($D$2:$E$4427,ROW(C2353),MATCH($F$2,$D$2:$E$2,0)),0)</f>
        <v>4660</v>
      </c>
    </row>
    <row r="2355" spans="1:6" hidden="1" outlineLevel="1">
      <c r="A2355" s="3">
        <f t="shared" si="71"/>
        <v>2021</v>
      </c>
      <c r="B2355" s="3">
        <v>6</v>
      </c>
      <c r="C2355" s="12">
        <v>44375</v>
      </c>
      <c r="D2355" s="11">
        <v>4660</v>
      </c>
      <c r="E2355" s="11">
        <v>4750</v>
      </c>
      <c r="F2355" cm="1">
        <f t="array" ref="F2355">ROUND(INDEX($D$2:$E$4427,ROW(C2354),MATCH($F$2,$D$2:$E$2,0)),0)</f>
        <v>4660</v>
      </c>
    </row>
    <row r="2356" spans="1:6" hidden="1" outlineLevel="1">
      <c r="A2356" s="3">
        <f t="shared" si="71"/>
        <v>2021</v>
      </c>
      <c r="B2356" s="3">
        <v>6</v>
      </c>
      <c r="C2356" s="12">
        <v>44376</v>
      </c>
      <c r="D2356" s="11">
        <v>4660</v>
      </c>
      <c r="E2356" s="11">
        <v>4750</v>
      </c>
      <c r="F2356" cm="1">
        <f t="array" ref="F2356">ROUND(INDEX($D$2:$E$4427,ROW(C2355),MATCH($F$2,$D$2:$E$2,0)),0)</f>
        <v>4660</v>
      </c>
    </row>
    <row r="2357" spans="1:6" hidden="1" outlineLevel="1">
      <c r="A2357" s="3">
        <f t="shared" si="71"/>
        <v>2021</v>
      </c>
      <c r="B2357" s="3">
        <v>6</v>
      </c>
      <c r="C2357" s="12">
        <v>44377</v>
      </c>
      <c r="D2357" s="11">
        <v>4660</v>
      </c>
      <c r="E2357" s="11">
        <v>4750</v>
      </c>
      <c r="F2357" cm="1">
        <f t="array" ref="F2357">ROUND(INDEX($D$2:$E$4427,ROW(C2356),MATCH($F$2,$D$2:$E$2,0)),0)</f>
        <v>4660</v>
      </c>
    </row>
    <row r="2358" spans="1:6" hidden="1" outlineLevel="1">
      <c r="A2358" s="3">
        <f t="shared" si="71"/>
        <v>2021</v>
      </c>
      <c r="B2358" s="3">
        <v>7</v>
      </c>
      <c r="C2358" s="5">
        <v>44378</v>
      </c>
      <c r="D2358" s="4">
        <v>4660</v>
      </c>
      <c r="E2358" s="4">
        <v>4750</v>
      </c>
      <c r="F2358" cm="1">
        <f t="array" ref="F2358">ROUND(INDEX($D$2:$E$4427,ROW(C2357),MATCH($F$2,$D$2:$E$2,0)),0)</f>
        <v>4660</v>
      </c>
    </row>
    <row r="2359" spans="1:6" hidden="1" outlineLevel="1">
      <c r="A2359" s="3">
        <f t="shared" si="71"/>
        <v>2021</v>
      </c>
      <c r="B2359" s="3">
        <v>7</v>
      </c>
      <c r="C2359" s="5">
        <v>44379</v>
      </c>
      <c r="D2359" s="4">
        <v>4660</v>
      </c>
      <c r="E2359" s="4">
        <v>4750</v>
      </c>
      <c r="F2359" cm="1">
        <f t="array" ref="F2359">ROUND(INDEX($D$2:$E$4427,ROW(C2358),MATCH($F$2,$D$2:$E$2,0)),0)</f>
        <v>4660</v>
      </c>
    </row>
    <row r="2360" spans="1:6" hidden="1" outlineLevel="1">
      <c r="A2360" s="3">
        <f t="shared" si="71"/>
        <v>2021</v>
      </c>
      <c r="B2360" s="3">
        <v>7</v>
      </c>
      <c r="C2360" s="5">
        <v>44382</v>
      </c>
      <c r="D2360" s="4">
        <v>4630</v>
      </c>
      <c r="E2360" s="4">
        <v>4750</v>
      </c>
      <c r="F2360" cm="1">
        <f t="array" ref="F2360">ROUND(INDEX($D$2:$E$4427,ROW(C2359),MATCH($F$2,$D$2:$E$2,0)),0)</f>
        <v>4630</v>
      </c>
    </row>
    <row r="2361" spans="1:6" hidden="1" outlineLevel="1">
      <c r="A2361" s="3">
        <f t="shared" si="71"/>
        <v>2021</v>
      </c>
      <c r="B2361" s="3">
        <v>7</v>
      </c>
      <c r="C2361" s="5">
        <v>44383</v>
      </c>
      <c r="D2361" s="4">
        <v>4580</v>
      </c>
      <c r="E2361" s="4">
        <v>4750</v>
      </c>
      <c r="F2361" cm="1">
        <f t="array" ref="F2361">ROUND(INDEX($D$2:$E$4427,ROW(C2360),MATCH($F$2,$D$2:$E$2,0)),0)</f>
        <v>4580</v>
      </c>
    </row>
    <row r="2362" spans="1:6" hidden="1" outlineLevel="1">
      <c r="A2362" s="3">
        <f t="shared" si="71"/>
        <v>2021</v>
      </c>
      <c r="B2362" s="3">
        <v>7</v>
      </c>
      <c r="C2362" s="5">
        <v>44384</v>
      </c>
      <c r="D2362" s="4">
        <v>4580</v>
      </c>
      <c r="E2362" s="4">
        <v>4750</v>
      </c>
      <c r="F2362" cm="1">
        <f t="array" ref="F2362">ROUND(INDEX($D$2:$E$4427,ROW(C2361),MATCH($F$2,$D$2:$E$2,0)),0)</f>
        <v>4580</v>
      </c>
    </row>
    <row r="2363" spans="1:6" hidden="1" outlineLevel="1">
      <c r="A2363" s="3">
        <f t="shared" si="71"/>
        <v>2021</v>
      </c>
      <c r="B2363" s="3">
        <v>7</v>
      </c>
      <c r="C2363" s="5">
        <v>44385</v>
      </c>
      <c r="D2363" s="4">
        <v>4580</v>
      </c>
      <c r="E2363" s="4">
        <v>4750</v>
      </c>
      <c r="F2363" cm="1">
        <f t="array" ref="F2363">ROUND(INDEX($D$2:$E$4427,ROW(C2362),MATCH($F$2,$D$2:$E$2,0)),0)</f>
        <v>4580</v>
      </c>
    </row>
    <row r="2364" spans="1:6" hidden="1" outlineLevel="1">
      <c r="A2364" s="3">
        <f t="shared" si="71"/>
        <v>2021</v>
      </c>
      <c r="B2364" s="3">
        <v>7</v>
      </c>
      <c r="C2364" s="5">
        <v>44386</v>
      </c>
      <c r="D2364" s="4">
        <v>4580</v>
      </c>
      <c r="E2364" s="4">
        <v>4750</v>
      </c>
      <c r="F2364" cm="1">
        <f t="array" ref="F2364">ROUND(INDEX($D$2:$E$4427,ROW(C2363),MATCH($F$2,$D$2:$E$2,0)),0)</f>
        <v>4580</v>
      </c>
    </row>
    <row r="2365" spans="1:6" hidden="1" outlineLevel="1">
      <c r="A2365" s="3">
        <f t="shared" si="71"/>
        <v>2021</v>
      </c>
      <c r="B2365" s="3">
        <v>7</v>
      </c>
      <c r="C2365" s="5">
        <v>44389</v>
      </c>
      <c r="D2365" s="4">
        <v>4580</v>
      </c>
      <c r="E2365" s="4">
        <v>4700</v>
      </c>
      <c r="F2365" cm="1">
        <f t="array" ref="F2365">ROUND(INDEX($D$2:$E$4427,ROW(C2364),MATCH($F$2,$D$2:$E$2,0)),0)</f>
        <v>4580</v>
      </c>
    </row>
    <row r="2366" spans="1:6" hidden="1" outlineLevel="1">
      <c r="A2366" s="3">
        <f t="shared" si="71"/>
        <v>2021</v>
      </c>
      <c r="B2366" s="3">
        <v>7</v>
      </c>
      <c r="C2366" s="5">
        <v>44390</v>
      </c>
      <c r="D2366" s="4">
        <v>4580</v>
      </c>
      <c r="E2366" s="4">
        <v>4700</v>
      </c>
      <c r="F2366" cm="1">
        <f t="array" ref="F2366">ROUND(INDEX($D$2:$E$4427,ROW(C2365),MATCH($F$2,$D$2:$E$2,0)),0)</f>
        <v>4580</v>
      </c>
    </row>
    <row r="2367" spans="1:6" hidden="1" outlineLevel="1">
      <c r="A2367" s="3">
        <f t="shared" si="71"/>
        <v>2021</v>
      </c>
      <c r="B2367" s="3">
        <v>7</v>
      </c>
      <c r="C2367" s="5">
        <v>44391</v>
      </c>
      <c r="D2367" s="4">
        <v>4580</v>
      </c>
      <c r="E2367" s="4">
        <v>4700</v>
      </c>
      <c r="F2367" cm="1">
        <f t="array" ref="F2367">ROUND(INDEX($D$2:$E$4427,ROW(C2366),MATCH($F$2,$D$2:$E$2,0)),0)</f>
        <v>4580</v>
      </c>
    </row>
    <row r="2368" spans="1:6" hidden="1" outlineLevel="1">
      <c r="A2368" s="3">
        <f t="shared" si="71"/>
        <v>2021</v>
      </c>
      <c r="B2368" s="3">
        <v>7</v>
      </c>
      <c r="C2368" s="5">
        <v>44392</v>
      </c>
      <c r="D2368" s="4">
        <v>4580</v>
      </c>
      <c r="E2368" s="4">
        <v>4700</v>
      </c>
      <c r="F2368" cm="1">
        <f t="array" ref="F2368">ROUND(INDEX($D$2:$E$4427,ROW(C2367),MATCH($F$2,$D$2:$E$2,0)),0)</f>
        <v>4580</v>
      </c>
    </row>
    <row r="2369" spans="1:6" hidden="1" outlineLevel="1">
      <c r="A2369" s="3">
        <f t="shared" si="71"/>
        <v>2021</v>
      </c>
      <c r="B2369" s="3">
        <v>7</v>
      </c>
      <c r="C2369" s="5">
        <v>44393</v>
      </c>
      <c r="D2369" s="4">
        <v>4580</v>
      </c>
      <c r="E2369" s="4">
        <v>4700</v>
      </c>
      <c r="F2369" cm="1">
        <f t="array" ref="F2369">ROUND(INDEX($D$2:$E$4427,ROW(C2368),MATCH($F$2,$D$2:$E$2,0)),0)</f>
        <v>4580</v>
      </c>
    </row>
    <row r="2370" spans="1:6" hidden="1" outlineLevel="1">
      <c r="A2370" s="3">
        <f t="shared" si="71"/>
        <v>2021</v>
      </c>
      <c r="B2370" s="3">
        <v>7</v>
      </c>
      <c r="C2370" s="5">
        <v>44396</v>
      </c>
      <c r="D2370" s="4">
        <v>4580</v>
      </c>
      <c r="E2370" s="4">
        <v>4700</v>
      </c>
      <c r="F2370" cm="1">
        <f t="array" ref="F2370">ROUND(INDEX($D$2:$E$4427,ROW(C2369),MATCH($F$2,$D$2:$E$2,0)),0)</f>
        <v>4580</v>
      </c>
    </row>
    <row r="2371" spans="1:6" hidden="1" outlineLevel="1">
      <c r="A2371" s="3">
        <f t="shared" si="71"/>
        <v>2021</v>
      </c>
      <c r="B2371" s="3">
        <v>7</v>
      </c>
      <c r="C2371" s="5">
        <v>44397</v>
      </c>
      <c r="D2371" s="4">
        <v>4580</v>
      </c>
      <c r="E2371" s="4">
        <v>4700</v>
      </c>
      <c r="F2371" cm="1">
        <f t="array" ref="F2371">ROUND(INDEX($D$2:$E$4427,ROW(C2370),MATCH($F$2,$D$2:$E$2,0)),0)</f>
        <v>4580</v>
      </c>
    </row>
    <row r="2372" spans="1:6" hidden="1" outlineLevel="1">
      <c r="A2372" s="3">
        <f t="shared" ref="A2372:A2379" si="72">YEAR(C2372)</f>
        <v>2021</v>
      </c>
      <c r="B2372" s="3">
        <v>7</v>
      </c>
      <c r="C2372" s="5">
        <v>44398</v>
      </c>
      <c r="D2372" s="4">
        <v>4580</v>
      </c>
      <c r="E2372" s="4">
        <v>4700</v>
      </c>
      <c r="F2372" cm="1">
        <f t="array" ref="F2372">ROUND(INDEX($D$2:$E$4427,ROW(C2371),MATCH($F$2,$D$2:$E$2,0)),0)</f>
        <v>4580</v>
      </c>
    </row>
    <row r="2373" spans="1:6" hidden="1" outlineLevel="1">
      <c r="A2373" s="3">
        <f t="shared" si="72"/>
        <v>2021</v>
      </c>
      <c r="B2373" s="3">
        <v>7</v>
      </c>
      <c r="C2373" s="5">
        <v>44399</v>
      </c>
      <c r="D2373" s="4">
        <v>4580</v>
      </c>
      <c r="E2373" s="4">
        <v>4750</v>
      </c>
      <c r="F2373" cm="1">
        <f t="array" ref="F2373">ROUND(INDEX($D$2:$E$4427,ROW(C2372),MATCH($F$2,$D$2:$E$2,0)),0)</f>
        <v>4580</v>
      </c>
    </row>
    <row r="2374" spans="1:6" hidden="1" outlineLevel="1">
      <c r="A2374" s="3">
        <f t="shared" si="72"/>
        <v>2021</v>
      </c>
      <c r="B2374" s="3">
        <v>7</v>
      </c>
      <c r="C2374" s="5">
        <v>44400</v>
      </c>
      <c r="D2374" s="4">
        <v>4580</v>
      </c>
      <c r="E2374" s="4">
        <v>4750</v>
      </c>
      <c r="F2374" cm="1">
        <f t="array" ref="F2374">ROUND(INDEX($D$2:$E$4427,ROW(C2373),MATCH($F$2,$D$2:$E$2,0)),0)</f>
        <v>4580</v>
      </c>
    </row>
    <row r="2375" spans="1:6" hidden="1" outlineLevel="1">
      <c r="A2375" s="3">
        <f t="shared" si="72"/>
        <v>2021</v>
      </c>
      <c r="B2375" s="3">
        <v>7</v>
      </c>
      <c r="C2375" s="5">
        <v>44403</v>
      </c>
      <c r="D2375" s="4">
        <v>4580</v>
      </c>
      <c r="E2375" s="4">
        <v>4750</v>
      </c>
      <c r="F2375" cm="1">
        <f t="array" ref="F2375">ROUND(INDEX($D$2:$E$4427,ROW(C2374),MATCH($F$2,$D$2:$E$2,0)),0)</f>
        <v>4580</v>
      </c>
    </row>
    <row r="2376" spans="1:6" hidden="1" outlineLevel="1">
      <c r="A2376" s="3">
        <f t="shared" si="72"/>
        <v>2021</v>
      </c>
      <c r="B2376" s="3">
        <v>7</v>
      </c>
      <c r="C2376" s="5">
        <v>44404</v>
      </c>
      <c r="D2376" s="4">
        <v>4580</v>
      </c>
      <c r="E2376" s="4">
        <v>4750</v>
      </c>
      <c r="F2376" cm="1">
        <f t="array" ref="F2376">ROUND(INDEX($D$2:$E$4427,ROW(C2375),MATCH($F$2,$D$2:$E$2,0)),0)</f>
        <v>4580</v>
      </c>
    </row>
    <row r="2377" spans="1:6" hidden="1" outlineLevel="1">
      <c r="A2377" s="3">
        <f t="shared" si="72"/>
        <v>2021</v>
      </c>
      <c r="B2377" s="3">
        <v>7</v>
      </c>
      <c r="C2377" s="5">
        <v>44405</v>
      </c>
      <c r="D2377" s="4">
        <v>4580</v>
      </c>
      <c r="E2377" s="4">
        <v>4750</v>
      </c>
      <c r="F2377" cm="1">
        <f t="array" ref="F2377">ROUND(INDEX($D$2:$E$4427,ROW(C2376),MATCH($F$2,$D$2:$E$2,0)),0)</f>
        <v>4580</v>
      </c>
    </row>
    <row r="2378" spans="1:6" hidden="1" outlineLevel="1">
      <c r="A2378" s="3">
        <f t="shared" si="72"/>
        <v>2021</v>
      </c>
      <c r="B2378" s="3">
        <v>7</v>
      </c>
      <c r="C2378" s="5">
        <v>44406</v>
      </c>
      <c r="D2378" s="4">
        <v>4580</v>
      </c>
      <c r="E2378" s="4">
        <v>4750</v>
      </c>
      <c r="F2378" cm="1">
        <f t="array" ref="F2378">ROUND(INDEX($D$2:$E$4427,ROW(C2377),MATCH($F$2,$D$2:$E$2,0)),0)</f>
        <v>4580</v>
      </c>
    </row>
    <row r="2379" spans="1:6" hidden="1" outlineLevel="1">
      <c r="A2379" s="3">
        <f t="shared" si="72"/>
        <v>2021</v>
      </c>
      <c r="B2379" s="3">
        <v>7</v>
      </c>
      <c r="C2379" s="5">
        <v>44407</v>
      </c>
      <c r="D2379" s="4">
        <v>4580</v>
      </c>
      <c r="E2379" s="4">
        <v>4750</v>
      </c>
      <c r="F2379" cm="1">
        <f t="array" ref="F2379">ROUND(INDEX($D$2:$E$4427,ROW(C2378),MATCH($F$2,$D$2:$E$2,0)),0)</f>
        <v>4580</v>
      </c>
    </row>
    <row r="2380" spans="1:6" hidden="1" outlineLevel="1">
      <c r="A2380" s="3">
        <v>2021</v>
      </c>
      <c r="B2380" s="3">
        <v>8</v>
      </c>
      <c r="C2380" s="5">
        <v>44410</v>
      </c>
      <c r="D2380" s="6">
        <v>4580</v>
      </c>
      <c r="E2380" s="8">
        <v>4700</v>
      </c>
      <c r="F2380" cm="1">
        <f t="array" ref="F2380">ROUND(INDEX($D$2:$E$4427,ROW(C2379),MATCH($F$2,$D$2:$E$2,0)),0)</f>
        <v>4580</v>
      </c>
    </row>
    <row r="2381" spans="1:6" hidden="1" outlineLevel="1">
      <c r="A2381" s="3">
        <v>2021</v>
      </c>
      <c r="B2381" s="3">
        <v>8</v>
      </c>
      <c r="C2381" s="5">
        <v>44411</v>
      </c>
      <c r="D2381" s="6">
        <v>4580</v>
      </c>
      <c r="E2381" s="8">
        <v>4700</v>
      </c>
      <c r="F2381" cm="1">
        <f t="array" ref="F2381">ROUND(INDEX($D$2:$E$4427,ROW(C2380),MATCH($F$2,$D$2:$E$2,0)),0)</f>
        <v>4580</v>
      </c>
    </row>
    <row r="2382" spans="1:6" hidden="1" outlineLevel="1">
      <c r="A2382" s="3">
        <v>2021</v>
      </c>
      <c r="B2382" s="3">
        <v>8</v>
      </c>
      <c r="C2382" s="5">
        <v>44412</v>
      </c>
      <c r="D2382" s="6">
        <v>4580</v>
      </c>
      <c r="E2382" s="8">
        <v>4700</v>
      </c>
      <c r="F2382" cm="1">
        <f t="array" ref="F2382">ROUND(INDEX($D$2:$E$4427,ROW(C2381),MATCH($F$2,$D$2:$E$2,0)),0)</f>
        <v>4580</v>
      </c>
    </row>
    <row r="2383" spans="1:6" hidden="1" outlineLevel="1">
      <c r="A2383" s="3">
        <v>2021</v>
      </c>
      <c r="B2383" s="3">
        <v>8</v>
      </c>
      <c r="C2383" s="5">
        <v>44413</v>
      </c>
      <c r="D2383" s="6">
        <v>4580</v>
      </c>
      <c r="E2383" s="8">
        <v>4700</v>
      </c>
      <c r="F2383" cm="1">
        <f t="array" ref="F2383">ROUND(INDEX($D$2:$E$4427,ROW(C2382),MATCH($F$2,$D$2:$E$2,0)),0)</f>
        <v>4580</v>
      </c>
    </row>
    <row r="2384" spans="1:6" hidden="1" outlineLevel="1">
      <c r="A2384" s="3">
        <v>2021</v>
      </c>
      <c r="B2384" s="3">
        <v>8</v>
      </c>
      <c r="C2384" s="5">
        <v>44414</v>
      </c>
      <c r="D2384" s="6">
        <v>4580</v>
      </c>
      <c r="E2384" s="8">
        <v>4700</v>
      </c>
      <c r="F2384" cm="1">
        <f t="array" ref="F2384">ROUND(INDEX($D$2:$E$4427,ROW(C2383),MATCH($F$2,$D$2:$E$2,0)),0)</f>
        <v>4580</v>
      </c>
    </row>
    <row r="2385" spans="1:6" hidden="1" outlineLevel="1">
      <c r="A2385" s="3">
        <v>2021</v>
      </c>
      <c r="B2385" s="3">
        <v>8</v>
      </c>
      <c r="C2385" s="5">
        <v>44417</v>
      </c>
      <c r="D2385" s="6">
        <v>4580</v>
      </c>
      <c r="E2385" s="8">
        <v>4700</v>
      </c>
      <c r="F2385" cm="1">
        <f t="array" ref="F2385">ROUND(INDEX($D$2:$E$4427,ROW(C2384),MATCH($F$2,$D$2:$E$2,0)),0)</f>
        <v>4580</v>
      </c>
    </row>
    <row r="2386" spans="1:6" hidden="1" outlineLevel="1">
      <c r="A2386" s="3">
        <v>2021</v>
      </c>
      <c r="B2386" s="3">
        <v>8</v>
      </c>
      <c r="C2386" s="5">
        <v>44418</v>
      </c>
      <c r="D2386" s="6">
        <v>4580</v>
      </c>
      <c r="E2386" s="8">
        <v>4700</v>
      </c>
      <c r="F2386" cm="1">
        <f t="array" ref="F2386">ROUND(INDEX($D$2:$E$4427,ROW(C2385),MATCH($F$2,$D$2:$E$2,0)),0)</f>
        <v>4580</v>
      </c>
    </row>
    <row r="2387" spans="1:6" hidden="1" outlineLevel="1">
      <c r="A2387" s="3">
        <v>2021</v>
      </c>
      <c r="B2387" s="3">
        <v>8</v>
      </c>
      <c r="C2387" s="5">
        <v>44419</v>
      </c>
      <c r="D2387" s="6">
        <v>4580</v>
      </c>
      <c r="E2387" s="8">
        <v>4700</v>
      </c>
      <c r="F2387" cm="1">
        <f t="array" ref="F2387">ROUND(INDEX($D$2:$E$4427,ROW(C2386),MATCH($F$2,$D$2:$E$2,0)),0)</f>
        <v>4580</v>
      </c>
    </row>
    <row r="2388" spans="1:6" hidden="1" outlineLevel="1">
      <c r="A2388" s="3">
        <v>2021</v>
      </c>
      <c r="B2388" s="3">
        <v>8</v>
      </c>
      <c r="C2388" s="5">
        <v>44420</v>
      </c>
      <c r="D2388" s="6">
        <v>4530</v>
      </c>
      <c r="E2388" s="8">
        <v>4700</v>
      </c>
      <c r="F2388" cm="1">
        <f t="array" ref="F2388">ROUND(INDEX($D$2:$E$4427,ROW(C2387),MATCH($F$2,$D$2:$E$2,0)),0)</f>
        <v>4530</v>
      </c>
    </row>
    <row r="2389" spans="1:6" hidden="1" outlineLevel="1">
      <c r="A2389" s="3">
        <v>2021</v>
      </c>
      <c r="B2389" s="3">
        <v>8</v>
      </c>
      <c r="C2389" s="5">
        <v>44421</v>
      </c>
      <c r="D2389" s="6">
        <v>4530</v>
      </c>
      <c r="E2389" s="8">
        <v>4700</v>
      </c>
      <c r="F2389" cm="1">
        <f t="array" ref="F2389">ROUND(INDEX($D$2:$E$4427,ROW(C2388),MATCH($F$2,$D$2:$E$2,0)),0)</f>
        <v>4530</v>
      </c>
    </row>
    <row r="2390" spans="1:6" hidden="1" outlineLevel="1">
      <c r="A2390" s="3">
        <v>2021</v>
      </c>
      <c r="B2390" s="3">
        <v>8</v>
      </c>
      <c r="C2390" s="5">
        <v>44424</v>
      </c>
      <c r="D2390" s="6">
        <v>4530</v>
      </c>
      <c r="E2390" s="8">
        <v>4600</v>
      </c>
      <c r="F2390" cm="1">
        <f t="array" ref="F2390">ROUND(INDEX($D$2:$E$4427,ROW(C2389),MATCH($F$2,$D$2:$E$2,0)),0)</f>
        <v>4530</v>
      </c>
    </row>
    <row r="2391" spans="1:6" hidden="1" outlineLevel="1">
      <c r="A2391" s="3">
        <v>2021</v>
      </c>
      <c r="B2391" s="3">
        <v>8</v>
      </c>
      <c r="C2391" s="5">
        <v>44425</v>
      </c>
      <c r="D2391" s="6">
        <v>4530</v>
      </c>
      <c r="E2391" s="8">
        <v>4600</v>
      </c>
      <c r="F2391" cm="1">
        <f t="array" ref="F2391">ROUND(INDEX($D$2:$E$4427,ROW(C2390),MATCH($F$2,$D$2:$E$2,0)),0)</f>
        <v>4530</v>
      </c>
    </row>
    <row r="2392" spans="1:6" hidden="1" outlineLevel="1">
      <c r="A2392" s="3">
        <v>2021</v>
      </c>
      <c r="B2392" s="3">
        <v>8</v>
      </c>
      <c r="C2392" s="5">
        <v>44426</v>
      </c>
      <c r="D2392" s="6">
        <v>4530</v>
      </c>
      <c r="E2392" s="8">
        <v>4600</v>
      </c>
      <c r="F2392" cm="1">
        <f t="array" ref="F2392">ROUND(INDEX($D$2:$E$4427,ROW(C2391),MATCH($F$2,$D$2:$E$2,0)),0)</f>
        <v>4530</v>
      </c>
    </row>
    <row r="2393" spans="1:6" hidden="1" outlineLevel="1">
      <c r="A2393" s="3">
        <v>2021</v>
      </c>
      <c r="B2393" s="3">
        <v>8</v>
      </c>
      <c r="C2393" s="5">
        <v>44427</v>
      </c>
      <c r="D2393" s="6">
        <v>4530</v>
      </c>
      <c r="E2393" s="8">
        <v>4600</v>
      </c>
      <c r="F2393" cm="1">
        <f t="array" ref="F2393">ROUND(INDEX($D$2:$E$4427,ROW(C2392),MATCH($F$2,$D$2:$E$2,0)),0)</f>
        <v>4530</v>
      </c>
    </row>
    <row r="2394" spans="1:6" hidden="1" outlineLevel="1">
      <c r="A2394" s="3">
        <v>2021</v>
      </c>
      <c r="B2394" s="3">
        <v>8</v>
      </c>
      <c r="C2394" s="5">
        <v>44428</v>
      </c>
      <c r="D2394" s="6">
        <v>4530</v>
      </c>
      <c r="E2394" s="8">
        <v>4600</v>
      </c>
      <c r="F2394" cm="1">
        <f t="array" ref="F2394">ROUND(INDEX($D$2:$E$4427,ROW(C2393),MATCH($F$2,$D$2:$E$2,0)),0)</f>
        <v>4530</v>
      </c>
    </row>
    <row r="2395" spans="1:6" hidden="1" outlineLevel="1">
      <c r="A2395" s="3">
        <v>2021</v>
      </c>
      <c r="B2395" s="3">
        <v>8</v>
      </c>
      <c r="C2395" s="5">
        <v>44431</v>
      </c>
      <c r="D2395" s="6">
        <v>4530</v>
      </c>
      <c r="E2395" s="8">
        <v>4600</v>
      </c>
      <c r="F2395" cm="1">
        <f t="array" ref="F2395">ROUND(INDEX($D$2:$E$4427,ROW(C2394),MATCH($F$2,$D$2:$E$2,0)),0)</f>
        <v>4530</v>
      </c>
    </row>
    <row r="2396" spans="1:6" hidden="1" outlineLevel="1">
      <c r="A2396" s="3">
        <v>2021</v>
      </c>
      <c r="B2396" s="3">
        <v>8</v>
      </c>
      <c r="C2396" s="5">
        <v>44432</v>
      </c>
      <c r="D2396" s="6">
        <v>4530</v>
      </c>
      <c r="E2396" s="8">
        <v>4600</v>
      </c>
      <c r="F2396" cm="1">
        <f t="array" ref="F2396">ROUND(INDEX($D$2:$E$4427,ROW(C2395),MATCH($F$2,$D$2:$E$2,0)),0)</f>
        <v>4530</v>
      </c>
    </row>
    <row r="2397" spans="1:6" hidden="1" outlineLevel="1">
      <c r="A2397" s="3">
        <v>2021</v>
      </c>
      <c r="B2397" s="3">
        <v>8</v>
      </c>
      <c r="C2397" s="5">
        <v>44433</v>
      </c>
      <c r="D2397" s="6">
        <v>4530</v>
      </c>
      <c r="E2397" s="8">
        <v>4600</v>
      </c>
      <c r="F2397" cm="1">
        <f t="array" ref="F2397">ROUND(INDEX($D$2:$E$4427,ROW(C2396),MATCH($F$2,$D$2:$E$2,0)),0)</f>
        <v>4530</v>
      </c>
    </row>
    <row r="2398" spans="1:6" hidden="1" outlineLevel="1">
      <c r="A2398" s="3">
        <v>2021</v>
      </c>
      <c r="B2398" s="3">
        <v>8</v>
      </c>
      <c r="C2398" s="5">
        <v>44434</v>
      </c>
      <c r="D2398" s="6">
        <v>4530</v>
      </c>
      <c r="E2398" s="8">
        <v>4600</v>
      </c>
      <c r="F2398" cm="1">
        <f t="array" ref="F2398">ROUND(INDEX($D$2:$E$4427,ROW(C2397),MATCH($F$2,$D$2:$E$2,0)),0)</f>
        <v>4530</v>
      </c>
    </row>
    <row r="2399" spans="1:6" hidden="1" outlineLevel="1">
      <c r="A2399" s="3">
        <v>2021</v>
      </c>
      <c r="B2399" s="3">
        <v>8</v>
      </c>
      <c r="C2399" s="5">
        <v>44435</v>
      </c>
      <c r="D2399" s="6">
        <v>4530</v>
      </c>
      <c r="E2399" s="8">
        <v>4600</v>
      </c>
      <c r="F2399" cm="1">
        <f t="array" ref="F2399">ROUND(INDEX($D$2:$E$4427,ROW(C2398),MATCH($F$2,$D$2:$E$2,0)),0)</f>
        <v>4530</v>
      </c>
    </row>
    <row r="2400" spans="1:6" hidden="1" outlineLevel="1">
      <c r="A2400" s="3">
        <v>2021</v>
      </c>
      <c r="B2400" s="3">
        <v>8</v>
      </c>
      <c r="C2400" s="5">
        <v>44438</v>
      </c>
      <c r="D2400" s="6">
        <v>4530</v>
      </c>
      <c r="E2400" s="8">
        <v>4600</v>
      </c>
      <c r="F2400" cm="1">
        <f t="array" ref="F2400">ROUND(INDEX($D$2:$E$4427,ROW(C2399),MATCH($F$2,$D$2:$E$2,0)),0)</f>
        <v>4530</v>
      </c>
    </row>
    <row r="2401" spans="1:6" collapsed="1">
      <c r="A2401" s="3">
        <v>2021</v>
      </c>
      <c r="B2401" s="3">
        <v>8</v>
      </c>
      <c r="C2401" s="5">
        <v>44439</v>
      </c>
      <c r="D2401" s="6">
        <v>4530</v>
      </c>
      <c r="E2401" s="8">
        <v>4600</v>
      </c>
      <c r="F2401" cm="1">
        <f t="array" ref="F2401">ROUND(INDEX($D$2:$E$4427,ROW(C2400),MATCH($F$2,$D$2:$E$2,0)),0)</f>
        <v>4530</v>
      </c>
    </row>
    <row r="2402" spans="1:6">
      <c r="A2402" s="3">
        <v>2021</v>
      </c>
      <c r="B2402" s="3">
        <v>9</v>
      </c>
      <c r="C2402" s="33" t="s">
        <v>249</v>
      </c>
      <c r="D2402" s="6">
        <v>4530</v>
      </c>
      <c r="E2402" s="8">
        <v>4600</v>
      </c>
      <c r="F2402" cm="1">
        <f t="array" ref="F2402">ROUND(INDEX($D$2:$E$4427,ROW(C2401),MATCH($F$2,$D$2:$E$2,0)),0)</f>
        <v>4530</v>
      </c>
    </row>
    <row r="2403" spans="1:6">
      <c r="A2403" s="3">
        <v>2021</v>
      </c>
      <c r="B2403" s="3">
        <v>9</v>
      </c>
      <c r="C2403" s="37" t="s">
        <v>253</v>
      </c>
      <c r="D2403" s="6">
        <v>4530</v>
      </c>
      <c r="E2403" s="8">
        <v>4600</v>
      </c>
      <c r="F2403" cm="1">
        <f t="array" ref="F2403">ROUND(INDEX($D$2:$E$4427,ROW(C2402),MATCH($F$2,$D$2:$E$2,0)),0)</f>
        <v>4530</v>
      </c>
    </row>
    <row r="2404" spans="1:6">
      <c r="A2404" s="3">
        <v>2021</v>
      </c>
      <c r="B2404" s="3">
        <v>9</v>
      </c>
      <c r="C2404" s="37" t="s">
        <v>254</v>
      </c>
      <c r="D2404" s="6">
        <v>4530</v>
      </c>
      <c r="E2404" s="8">
        <v>4600</v>
      </c>
      <c r="F2404" cm="1">
        <f t="array" ref="F2404">ROUND(INDEX($D$2:$E$4427,ROW(C2403),MATCH($F$2,$D$2:$E$2,0)),0)</f>
        <v>4530</v>
      </c>
    </row>
    <row r="2405" spans="1:6">
      <c r="A2405" s="3">
        <v>2021</v>
      </c>
      <c r="B2405" s="3">
        <v>9</v>
      </c>
      <c r="C2405" s="37" t="s">
        <v>255</v>
      </c>
      <c r="D2405" s="6">
        <v>4580</v>
      </c>
      <c r="E2405" s="8">
        <v>4600</v>
      </c>
      <c r="F2405" cm="1">
        <f t="array" ref="F2405">ROUND(INDEX($D$2:$E$4427,ROW(C2404),MATCH($F$2,$D$2:$E$2,0)),0)</f>
        <v>4580</v>
      </c>
    </row>
    <row r="2406" spans="1:6">
      <c r="A2406" s="3">
        <v>2021</v>
      </c>
      <c r="B2406" s="3">
        <v>9</v>
      </c>
      <c r="C2406" s="37" t="s">
        <v>256</v>
      </c>
      <c r="D2406" s="6">
        <v>4580</v>
      </c>
      <c r="E2406" s="8">
        <v>4700</v>
      </c>
      <c r="F2406" cm="1">
        <f t="array" ref="F2406">ROUND(INDEX($D$2:$E$4427,ROW(C2405),MATCH($F$2,$D$2:$E$2,0)),0)</f>
        <v>4580</v>
      </c>
    </row>
    <row r="2407" spans="1:6">
      <c r="A2407" s="3">
        <v>2021</v>
      </c>
      <c r="B2407" s="3">
        <v>9</v>
      </c>
      <c r="C2407" s="37" t="s">
        <v>257</v>
      </c>
      <c r="D2407" s="6">
        <v>4580</v>
      </c>
      <c r="E2407" s="8">
        <v>4700</v>
      </c>
      <c r="F2407" cm="1">
        <f t="array" ref="F2407">ROUND(INDEX($D$2:$E$4427,ROW(C2406),MATCH($F$2,$D$2:$E$2,0)),0)</f>
        <v>4580</v>
      </c>
    </row>
    <row r="2408" spans="1:6">
      <c r="A2408" s="3">
        <v>2021</v>
      </c>
      <c r="B2408" s="3">
        <v>9</v>
      </c>
      <c r="C2408" s="37" t="s">
        <v>258</v>
      </c>
      <c r="D2408" s="6">
        <v>4580</v>
      </c>
      <c r="E2408" s="8">
        <v>4700</v>
      </c>
      <c r="F2408" cm="1">
        <f t="array" ref="F2408">ROUND(INDEX($D$2:$E$4427,ROW(C2407),MATCH($F$2,$D$2:$E$2,0)),0)</f>
        <v>4580</v>
      </c>
    </row>
    <row r="2409" spans="1:6">
      <c r="A2409" s="3">
        <v>2021</v>
      </c>
      <c r="B2409" s="3">
        <v>9</v>
      </c>
      <c r="C2409" s="37" t="s">
        <v>259</v>
      </c>
      <c r="D2409" s="6">
        <v>4580</v>
      </c>
      <c r="E2409" s="8">
        <v>4750</v>
      </c>
      <c r="F2409" cm="1">
        <f t="array" ref="F2409">ROUND(INDEX($D$2:$E$4427,ROW(C2408),MATCH($F$2,$D$2:$E$2,0)),0)</f>
        <v>4580</v>
      </c>
    </row>
    <row r="2410" spans="1:6">
      <c r="A2410" s="3">
        <v>2021</v>
      </c>
      <c r="B2410" s="3">
        <v>9</v>
      </c>
      <c r="C2410" s="37" t="s">
        <v>260</v>
      </c>
      <c r="D2410" s="6">
        <v>4630</v>
      </c>
      <c r="E2410" s="8">
        <v>4700</v>
      </c>
      <c r="F2410" cm="1">
        <f t="array" ref="F2410">ROUND(INDEX($D$2:$E$4427,ROW(C2409),MATCH($F$2,$D$2:$E$2,0)),0)</f>
        <v>4630</v>
      </c>
    </row>
    <row r="2411" spans="1:6">
      <c r="A2411" s="3">
        <v>2021</v>
      </c>
      <c r="B2411" s="3">
        <v>9</v>
      </c>
      <c r="C2411" s="37" t="s">
        <v>261</v>
      </c>
      <c r="D2411" s="6">
        <v>4630</v>
      </c>
      <c r="E2411" s="8">
        <v>4700</v>
      </c>
      <c r="F2411" cm="1">
        <f t="array" ref="F2411">ROUND(INDEX($D$2:$E$4427,ROW(C2410),MATCH($F$2,$D$2:$E$2,0)),0)</f>
        <v>4630</v>
      </c>
    </row>
    <row r="2412" spans="1:6">
      <c r="A2412" s="3">
        <v>2021</v>
      </c>
      <c r="B2412" s="3">
        <v>9</v>
      </c>
      <c r="C2412" s="37" t="s">
        <v>262</v>
      </c>
      <c r="D2412" s="6">
        <v>4680</v>
      </c>
      <c r="E2412" s="8">
        <v>4700</v>
      </c>
      <c r="F2412" cm="1">
        <f t="array" ref="F2412">ROUND(INDEX($D$2:$E$4427,ROW(C2411),MATCH($F$2,$D$2:$E$2,0)),0)</f>
        <v>4680</v>
      </c>
    </row>
    <row r="2413" spans="1:6">
      <c r="A2413" s="3">
        <v>2021</v>
      </c>
      <c r="B2413" s="3">
        <v>9</v>
      </c>
      <c r="C2413" s="37" t="s">
        <v>263</v>
      </c>
      <c r="D2413" s="6">
        <v>4680</v>
      </c>
      <c r="E2413" s="8">
        <v>4700</v>
      </c>
      <c r="F2413" cm="1">
        <f t="array" ref="F2413">ROUND(INDEX($D$2:$E$4427,ROW(C2412),MATCH($F$2,$D$2:$E$2,0)),0)</f>
        <v>4680</v>
      </c>
    </row>
    <row r="2414" spans="1:6">
      <c r="A2414" s="3">
        <v>2021</v>
      </c>
      <c r="B2414" s="3">
        <v>9</v>
      </c>
      <c r="C2414" s="37" t="s">
        <v>268</v>
      </c>
      <c r="D2414" s="6">
        <v>4680</v>
      </c>
      <c r="E2414" s="8">
        <v>4700</v>
      </c>
      <c r="F2414" cm="1">
        <f t="array" ref="F2414">ROUND(INDEX($D$2:$E$4427,ROW(C2413),MATCH($F$2,$D$2:$E$2,0)),0)</f>
        <v>4680</v>
      </c>
    </row>
    <row r="2415" spans="1:6">
      <c r="A2415" s="3">
        <v>2021</v>
      </c>
      <c r="B2415" s="3">
        <v>9</v>
      </c>
      <c r="C2415" s="37" t="s">
        <v>269</v>
      </c>
      <c r="D2415" s="6">
        <v>4680</v>
      </c>
      <c r="E2415" s="8">
        <v>4750</v>
      </c>
      <c r="F2415" cm="1">
        <f t="array" ref="F2415">ROUND(INDEX($D$2:$E$4427,ROW(C2414),MATCH($F$2,$D$2:$E$2,0)),0)</f>
        <v>4680</v>
      </c>
    </row>
    <row r="2416" spans="1:6">
      <c r="A2416" s="3">
        <v>2021</v>
      </c>
      <c r="B2416" s="3">
        <v>9</v>
      </c>
      <c r="C2416" s="37" t="s">
        <v>270</v>
      </c>
      <c r="D2416" s="6">
        <v>4680</v>
      </c>
      <c r="E2416" s="8">
        <v>4750</v>
      </c>
      <c r="F2416" cm="1">
        <f t="array" ref="F2416">ROUND(INDEX($D$2:$E$4427,ROW(C2415),MATCH($F$2,$D$2:$E$2,0)),0)</f>
        <v>4680</v>
      </c>
    </row>
    <row r="2417" spans="1:6">
      <c r="A2417" s="3">
        <v>2021</v>
      </c>
      <c r="B2417" s="3">
        <v>9</v>
      </c>
      <c r="C2417" s="37" t="s">
        <v>271</v>
      </c>
      <c r="D2417" s="6">
        <v>4680</v>
      </c>
      <c r="E2417" s="8">
        <v>4750</v>
      </c>
      <c r="F2417" cm="1">
        <f t="array" ref="F2417">ROUND(INDEX($D$2:$E$4427,ROW(C2416),MATCH($F$2,$D$2:$E$2,0)),0)</f>
        <v>4680</v>
      </c>
    </row>
    <row r="2418" spans="1:6">
      <c r="A2418" s="3">
        <v>2021</v>
      </c>
      <c r="B2418" s="3">
        <v>9</v>
      </c>
      <c r="C2418" s="37" t="s">
        <v>272</v>
      </c>
      <c r="D2418" s="6">
        <v>4680</v>
      </c>
      <c r="E2418" s="8">
        <v>4750</v>
      </c>
      <c r="F2418" cm="1">
        <f t="array" ref="F2418">ROUND(INDEX($D$2:$E$4427,ROW(C2417),MATCH($F$2,$D$2:$E$2,0)),0)</f>
        <v>4680</v>
      </c>
    </row>
    <row r="2419" spans="1:6">
      <c r="A2419" s="3">
        <v>2021</v>
      </c>
      <c r="B2419" s="3">
        <v>9</v>
      </c>
      <c r="C2419" s="37" t="s">
        <v>273</v>
      </c>
      <c r="D2419" s="6">
        <v>4680</v>
      </c>
      <c r="E2419" s="8">
        <v>4750</v>
      </c>
      <c r="F2419" cm="1">
        <f t="array" ref="F2419">ROUND(INDEX($D$2:$E$4427,ROW(C2418),MATCH($F$2,$D$2:$E$2,0)),0)</f>
        <v>4680</v>
      </c>
    </row>
    <row r="2420" spans="1:6">
      <c r="A2420" s="3">
        <v>2021</v>
      </c>
      <c r="B2420" s="3">
        <v>9</v>
      </c>
      <c r="C2420" s="37" t="s">
        <v>275</v>
      </c>
      <c r="D2420" s="6">
        <v>4680</v>
      </c>
      <c r="E2420" s="8">
        <v>4750</v>
      </c>
      <c r="F2420" cm="1">
        <f t="array" ref="F2420">ROUND(INDEX($D$2:$E$4427,ROW(C2419),MATCH($F$2,$D$2:$E$2,0)),0)</f>
        <v>4680</v>
      </c>
    </row>
    <row r="2421" spans="1:6">
      <c r="A2421" s="3">
        <v>2021</v>
      </c>
      <c r="B2421" s="3">
        <v>9</v>
      </c>
      <c r="C2421" s="37" t="s">
        <v>276</v>
      </c>
      <c r="D2421" s="6">
        <v>4680</v>
      </c>
      <c r="E2421" s="8">
        <v>4750</v>
      </c>
      <c r="F2421" cm="1">
        <f t="array" ref="F2421">ROUND(INDEX($D$2:$E$4427,ROW(C2420),MATCH($F$2,$D$2:$E$2,0)),0)</f>
        <v>4680</v>
      </c>
    </row>
    <row r="2422" spans="1:6">
      <c r="A2422" s="3">
        <v>2021</v>
      </c>
      <c r="B2422" s="3">
        <v>9</v>
      </c>
      <c r="C2422" s="37" t="s">
        <v>277</v>
      </c>
      <c r="D2422" s="6">
        <v>4680</v>
      </c>
      <c r="E2422" s="8">
        <v>4750</v>
      </c>
      <c r="F2422" cm="1">
        <f t="array" ref="F2422">ROUND(INDEX($D$2:$E$4427,ROW(C2421),MATCH($F$2,$D$2:$E$2,0)),0)</f>
        <v>4680</v>
      </c>
    </row>
    <row r="2423" spans="1:6">
      <c r="A2423" s="3">
        <v>2021</v>
      </c>
      <c r="B2423" s="3">
        <v>9</v>
      </c>
      <c r="C2423" s="37" t="s">
        <v>278</v>
      </c>
      <c r="D2423" s="6">
        <v>4680</v>
      </c>
      <c r="E2423" s="8">
        <v>4750</v>
      </c>
      <c r="F2423" cm="1">
        <f t="array" ref="F2423">ROUND(INDEX($D$2:$E$4427,ROW(C2422),MATCH($F$2,$D$2:$E$2,0)),0)</f>
        <v>4680</v>
      </c>
    </row>
    <row r="2424" spans="1:6">
      <c r="A2424" s="3">
        <v>2021</v>
      </c>
      <c r="B2424" s="3">
        <v>10</v>
      </c>
      <c r="C2424" s="37" t="s">
        <v>279</v>
      </c>
      <c r="D2424" s="6">
        <v>4680</v>
      </c>
      <c r="E2424" s="8">
        <v>4750</v>
      </c>
      <c r="F2424" cm="1">
        <f t="array" ref="F2424">ROUND(INDEX($D$2:$E$4427,ROW(C2423),MATCH($F$2,$D$2:$E$2,0)),0)</f>
        <v>4680</v>
      </c>
    </row>
    <row r="2425" spans="1:6">
      <c r="A2425" s="3">
        <v>2021</v>
      </c>
      <c r="B2425" s="3">
        <v>10</v>
      </c>
      <c r="C2425" s="37" t="s">
        <v>280</v>
      </c>
      <c r="D2425" s="6">
        <v>4680</v>
      </c>
      <c r="E2425" s="8">
        <v>4750</v>
      </c>
      <c r="F2425" cm="1">
        <f t="array" ref="F2425">ROUND(INDEX($D$2:$E$4427,ROW(C2424),MATCH($F$2,$D$2:$E$2,0)),0)</f>
        <v>4680</v>
      </c>
    </row>
    <row r="2426" spans="1:6">
      <c r="A2426" s="3">
        <v>2021</v>
      </c>
      <c r="B2426" s="3">
        <v>10</v>
      </c>
      <c r="C2426" s="37" t="s">
        <v>281</v>
      </c>
      <c r="D2426" s="6">
        <v>4680</v>
      </c>
      <c r="E2426" s="8">
        <v>4750</v>
      </c>
      <c r="F2426" cm="1">
        <f t="array" ref="F2426">ROUND(INDEX($D$2:$E$4427,ROW(C2425),MATCH($F$2,$D$2:$E$2,0)),0)</f>
        <v>4680</v>
      </c>
    </row>
    <row r="2427" spans="1:6">
      <c r="A2427" s="3">
        <v>2021</v>
      </c>
      <c r="B2427" s="3">
        <v>10</v>
      </c>
      <c r="C2427" s="37" t="s">
        <v>282</v>
      </c>
      <c r="D2427" s="6">
        <v>4680</v>
      </c>
      <c r="E2427" s="8">
        <v>4750</v>
      </c>
      <c r="F2427" cm="1">
        <f t="array" ref="F2427">ROUND(INDEX($D$2:$E$4427,ROW(C2426),MATCH($F$2,$D$2:$E$2,0)),0)</f>
        <v>4680</v>
      </c>
    </row>
    <row r="2428" spans="1:6">
      <c r="A2428" s="3">
        <v>2021</v>
      </c>
      <c r="B2428" s="3">
        <v>10</v>
      </c>
      <c r="C2428" s="37" t="s">
        <v>283</v>
      </c>
      <c r="D2428" s="41">
        <v>4680</v>
      </c>
      <c r="E2428" s="8">
        <v>4750</v>
      </c>
      <c r="F2428" cm="1">
        <f t="array" ref="F2428">ROUND(INDEX($D$2:$E$4427,ROW(C2427),MATCH($F$2,$D$2:$E$2,0)),0)</f>
        <v>4680</v>
      </c>
    </row>
    <row r="2429" spans="1:6">
      <c r="A2429" s="3">
        <v>2021</v>
      </c>
      <c r="B2429" s="3">
        <v>10</v>
      </c>
      <c r="C2429" s="37" t="s">
        <v>284</v>
      </c>
      <c r="D2429" s="41">
        <v>4680</v>
      </c>
      <c r="E2429" s="8">
        <v>4750</v>
      </c>
      <c r="F2429" cm="1">
        <f t="array" ref="F2429">ROUND(INDEX($D$2:$E$4427,ROW(C2428),MATCH($F$2,$D$2:$E$2,0)),0)</f>
        <v>4680</v>
      </c>
    </row>
    <row r="2430" spans="1:6">
      <c r="A2430" s="3">
        <v>2021</v>
      </c>
      <c r="B2430" s="3">
        <v>10</v>
      </c>
      <c r="C2430" s="37" t="s">
        <v>286</v>
      </c>
      <c r="D2430" s="41">
        <v>4680</v>
      </c>
      <c r="E2430" s="8">
        <v>4750</v>
      </c>
      <c r="F2430" cm="1">
        <f t="array" ref="F2430">ROUND(INDEX($D$2:$E$4427,ROW(C2429),MATCH($F$2,$D$2:$E$2,0)),0)</f>
        <v>4680</v>
      </c>
    </row>
    <row r="2431" spans="1:6">
      <c r="A2431" s="3">
        <v>2021</v>
      </c>
      <c r="B2431" s="3">
        <v>10</v>
      </c>
      <c r="C2431" s="37" t="s">
        <v>287</v>
      </c>
      <c r="D2431" s="41">
        <v>4680</v>
      </c>
      <c r="E2431" s="8">
        <v>4800</v>
      </c>
      <c r="F2431" cm="1">
        <f t="array" ref="F2431">ROUND(INDEX($D$2:$E$4427,ROW(C2430),MATCH($F$2,$D$2:$E$2,0)),0)</f>
        <v>4680</v>
      </c>
    </row>
    <row r="2432" spans="1:6">
      <c r="A2432" s="3">
        <v>2021</v>
      </c>
      <c r="B2432" s="3">
        <v>10</v>
      </c>
      <c r="C2432" s="37" t="s">
        <v>288</v>
      </c>
      <c r="D2432" s="41">
        <v>4680</v>
      </c>
      <c r="E2432" s="8">
        <v>4800</v>
      </c>
      <c r="F2432" cm="1">
        <f t="array" ref="F2432">ROUND(INDEX($D$2:$E$4427,ROW(C2431),MATCH($F$2,$D$2:$E$2,0)),0)</f>
        <v>4680</v>
      </c>
    </row>
    <row r="2433" spans="1:6">
      <c r="A2433" s="3">
        <v>2021</v>
      </c>
      <c r="B2433" s="3">
        <v>10</v>
      </c>
      <c r="C2433" s="37" t="s">
        <v>289</v>
      </c>
      <c r="D2433" s="41">
        <v>4680</v>
      </c>
      <c r="E2433" s="8">
        <v>4800</v>
      </c>
      <c r="F2433" cm="1">
        <f t="array" ref="F2433">ROUND(INDEX($D$2:$E$4427,ROW(C2432),MATCH($F$2,$D$2:$E$2,0)),0)</f>
        <v>4680</v>
      </c>
    </row>
    <row r="2434" spans="1:6">
      <c r="A2434" s="3">
        <v>2021</v>
      </c>
      <c r="B2434" s="3">
        <v>10</v>
      </c>
      <c r="C2434" s="37" t="s">
        <v>290</v>
      </c>
      <c r="D2434" s="41">
        <v>4680</v>
      </c>
      <c r="E2434" s="8">
        <v>4800</v>
      </c>
      <c r="F2434" cm="1">
        <f t="array" ref="F2434">ROUND(INDEX($D$2:$E$4427,ROW(C2433),MATCH($F$2,$D$2:$E$2,0)),0)</f>
        <v>4680</v>
      </c>
    </row>
    <row r="2435" spans="1:6">
      <c r="A2435" s="3">
        <v>2021</v>
      </c>
      <c r="B2435" s="3">
        <v>10</v>
      </c>
      <c r="C2435" s="37" t="s">
        <v>291</v>
      </c>
      <c r="D2435" s="41">
        <v>4680</v>
      </c>
      <c r="E2435" s="8">
        <v>4800</v>
      </c>
      <c r="F2435" cm="1">
        <f t="array" ref="F2435">ROUND(INDEX($D$2:$E$4427,ROW(C2434),MATCH($F$2,$D$2:$E$2,0)),0)</f>
        <v>4680</v>
      </c>
    </row>
    <row r="2436" spans="1:6">
      <c r="A2436" s="3">
        <v>2021</v>
      </c>
      <c r="B2436" s="3">
        <v>10</v>
      </c>
      <c r="C2436" s="37" t="s">
        <v>292</v>
      </c>
      <c r="D2436" s="41">
        <v>4680</v>
      </c>
      <c r="E2436" s="8">
        <v>4800</v>
      </c>
      <c r="F2436" cm="1">
        <f t="array" ref="F2436">ROUND(INDEX($D$2:$E$4427,ROW(C2435),MATCH($F$2,$D$2:$E$2,0)),0)</f>
        <v>4680</v>
      </c>
    </row>
    <row r="2437" spans="1:6">
      <c r="A2437" s="3">
        <v>2021</v>
      </c>
      <c r="B2437" s="3">
        <v>10</v>
      </c>
      <c r="C2437" s="37" t="s">
        <v>293</v>
      </c>
      <c r="D2437" s="41">
        <v>4680</v>
      </c>
      <c r="E2437" s="8">
        <v>4800</v>
      </c>
      <c r="F2437" cm="1">
        <f t="array" ref="F2437">ROUND(INDEX($D$2:$E$4427,ROW(C2436),MATCH($F$2,$D$2:$E$2,0)),0)</f>
        <v>4680</v>
      </c>
    </row>
    <row r="2438" spans="1:6">
      <c r="A2438" s="3">
        <v>2021</v>
      </c>
      <c r="B2438" s="3">
        <v>10</v>
      </c>
      <c r="C2438" s="37" t="s">
        <v>294</v>
      </c>
      <c r="D2438" s="41">
        <v>4680</v>
      </c>
      <c r="E2438" s="8">
        <v>4800</v>
      </c>
      <c r="F2438" cm="1">
        <f t="array" ref="F2438">ROUND(INDEX($D$2:$E$4427,ROW(C2437),MATCH($F$2,$D$2:$E$2,0)),0)</f>
        <v>4680</v>
      </c>
    </row>
    <row r="2439" spans="1:6">
      <c r="A2439" s="3">
        <v>2021</v>
      </c>
      <c r="B2439" s="3">
        <v>10</v>
      </c>
      <c r="C2439" s="37" t="s">
        <v>295</v>
      </c>
      <c r="D2439" s="41">
        <v>4680</v>
      </c>
      <c r="E2439" s="8">
        <v>4800</v>
      </c>
      <c r="F2439" cm="1">
        <f t="array" ref="F2439">ROUND(INDEX($D$2:$E$4427,ROW(C2438),MATCH($F$2,$D$2:$E$2,0)),0)</f>
        <v>4680</v>
      </c>
    </row>
    <row r="2440" spans="1:6">
      <c r="A2440" s="3">
        <v>2021</v>
      </c>
      <c r="B2440" s="3">
        <v>10</v>
      </c>
      <c r="C2440" s="37" t="s">
        <v>296</v>
      </c>
      <c r="D2440" s="41">
        <v>4680</v>
      </c>
      <c r="E2440" s="8">
        <v>4800</v>
      </c>
      <c r="F2440" cm="1">
        <f t="array" ref="F2440">ROUND(INDEX($D$2:$E$4427,ROW(C2439),MATCH($F$2,$D$2:$E$2,0)),0)</f>
        <v>4680</v>
      </c>
    </row>
    <row r="2441" spans="1:6">
      <c r="A2441" s="3">
        <v>2021</v>
      </c>
      <c r="B2441" s="3">
        <v>11</v>
      </c>
      <c r="C2441" s="37" t="s">
        <v>297</v>
      </c>
      <c r="D2441" s="42">
        <v>4680</v>
      </c>
      <c r="E2441" s="42">
        <v>4800</v>
      </c>
      <c r="F2441" cm="1">
        <f t="array" ref="F2441">ROUND(INDEX($D$2:$E$4427,ROW(C2440),MATCH($F$2,$D$2:$E$2,0)),0)</f>
        <v>4680</v>
      </c>
    </row>
    <row r="2442" spans="1:6">
      <c r="A2442" s="3">
        <v>2021</v>
      </c>
      <c r="B2442" s="3">
        <v>11</v>
      </c>
      <c r="C2442" s="37" t="s">
        <v>298</v>
      </c>
      <c r="D2442" s="42">
        <v>4680</v>
      </c>
      <c r="E2442" s="42">
        <v>4800</v>
      </c>
      <c r="F2442" cm="1">
        <f t="array" ref="F2442">ROUND(INDEX($D$2:$E$4427,ROW(C2441),MATCH($F$2,$D$2:$E$2,0)),0)</f>
        <v>4680</v>
      </c>
    </row>
    <row r="2443" spans="1:6">
      <c r="A2443" s="3">
        <v>2021</v>
      </c>
      <c r="B2443" s="3">
        <v>11</v>
      </c>
      <c r="C2443" s="37" t="s">
        <v>299</v>
      </c>
      <c r="D2443" s="42">
        <v>4680</v>
      </c>
      <c r="E2443" s="42">
        <v>4800</v>
      </c>
      <c r="F2443" cm="1">
        <f t="array" ref="F2443">ROUND(INDEX($D$2:$E$4427,ROW(C2442),MATCH($F$2,$D$2:$E$2,0)),0)</f>
        <v>4680</v>
      </c>
    </row>
    <row r="2444" spans="1:6">
      <c r="A2444" s="3">
        <v>2021</v>
      </c>
      <c r="B2444" s="3">
        <v>11</v>
      </c>
      <c r="C2444" s="37" t="s">
        <v>300</v>
      </c>
      <c r="D2444" s="42">
        <v>4650</v>
      </c>
      <c r="E2444" s="42">
        <v>4700</v>
      </c>
      <c r="F2444" cm="1">
        <f t="array" ref="F2444">ROUND(INDEX($D$2:$E$4427,ROW(C2443),MATCH($F$2,$D$2:$E$2,0)),0)</f>
        <v>4650</v>
      </c>
    </row>
    <row r="2445" spans="1:6">
      <c r="A2445" s="3">
        <v>2021</v>
      </c>
      <c r="B2445" s="3">
        <v>11</v>
      </c>
      <c r="C2445" s="37" t="s">
        <v>301</v>
      </c>
      <c r="D2445" s="42">
        <v>4650</v>
      </c>
      <c r="E2445" s="42">
        <v>4700</v>
      </c>
      <c r="F2445" cm="1">
        <f t="array" ref="F2445">ROUND(INDEX($D$2:$E$4427,ROW(C2444),MATCH($F$2,$D$2:$E$2,0)),0)</f>
        <v>4650</v>
      </c>
    </row>
    <row r="2446" spans="1:6">
      <c r="A2446" s="3">
        <v>2021</v>
      </c>
      <c r="B2446" s="3">
        <v>11</v>
      </c>
      <c r="C2446" s="37" t="s">
        <v>303</v>
      </c>
      <c r="D2446" s="42">
        <v>4600</v>
      </c>
      <c r="E2446" s="42">
        <v>4700</v>
      </c>
      <c r="F2446" cm="1">
        <f t="array" ref="F2446">ROUND(INDEX($D$2:$E$4427,ROW(C2445),MATCH($F$2,$D$2:$E$2,0)),0)</f>
        <v>4600</v>
      </c>
    </row>
    <row r="2447" spans="1:6">
      <c r="A2447" s="3">
        <v>2021</v>
      </c>
      <c r="B2447" s="3">
        <v>11</v>
      </c>
      <c r="C2447" s="37" t="s">
        <v>304</v>
      </c>
      <c r="D2447" s="42">
        <v>4600</v>
      </c>
      <c r="E2447" s="42">
        <v>4700</v>
      </c>
      <c r="F2447" cm="1">
        <f t="array" ref="F2447">ROUND(INDEX($D$2:$E$4427,ROW(C2446),MATCH($F$2,$D$2:$E$2,0)),0)</f>
        <v>4600</v>
      </c>
    </row>
    <row r="2448" spans="1:6">
      <c r="A2448" s="3">
        <v>2021</v>
      </c>
      <c r="B2448" s="3">
        <v>11</v>
      </c>
      <c r="C2448" s="37" t="s">
        <v>305</v>
      </c>
      <c r="D2448" s="42">
        <v>4600</v>
      </c>
      <c r="E2448" s="42">
        <v>4700</v>
      </c>
      <c r="F2448" cm="1">
        <f t="array" ref="F2448">ROUND(INDEX($D$2:$E$4427,ROW(C2447),MATCH($F$2,$D$2:$E$2,0)),0)</f>
        <v>4600</v>
      </c>
    </row>
    <row r="2449" spans="1:6">
      <c r="A2449" s="3">
        <v>2021</v>
      </c>
      <c r="B2449" s="3">
        <v>11</v>
      </c>
      <c r="C2449" s="37" t="s">
        <v>306</v>
      </c>
      <c r="D2449" s="42">
        <v>4600</v>
      </c>
      <c r="E2449" s="42">
        <v>4700</v>
      </c>
      <c r="F2449" cm="1">
        <f t="array" ref="F2449">ROUND(INDEX($D$2:$E$4427,ROW(C2448),MATCH($F$2,$D$2:$E$2,0)),0)</f>
        <v>4600</v>
      </c>
    </row>
    <row r="2450" spans="1:6">
      <c r="A2450" s="3">
        <v>2021</v>
      </c>
      <c r="B2450" s="3">
        <v>11</v>
      </c>
      <c r="C2450" s="37" t="s">
        <v>307</v>
      </c>
      <c r="D2450" s="42">
        <v>4550</v>
      </c>
      <c r="E2450" s="42">
        <v>4600</v>
      </c>
      <c r="F2450" cm="1">
        <f t="array" ref="F2450">ROUND(INDEX($D$2:$E$4427,ROW(C2449),MATCH($F$2,$D$2:$E$2,0)),0)</f>
        <v>4550</v>
      </c>
    </row>
    <row r="2451" spans="1:6">
      <c r="A2451" s="3">
        <v>2021</v>
      </c>
      <c r="B2451" s="3">
        <v>11</v>
      </c>
      <c r="C2451" s="37" t="s">
        <v>308</v>
      </c>
      <c r="D2451" s="42">
        <v>4550</v>
      </c>
      <c r="E2451" s="42">
        <v>4600</v>
      </c>
      <c r="F2451" cm="1">
        <f t="array" ref="F2451">ROUND(INDEX($D$2:$E$4427,ROW(C2450),MATCH($F$2,$D$2:$E$2,0)),0)</f>
        <v>4550</v>
      </c>
    </row>
    <row r="2452" spans="1:6">
      <c r="A2452" s="3">
        <v>2021</v>
      </c>
      <c r="B2452" s="3">
        <v>11</v>
      </c>
      <c r="C2452" s="37" t="s">
        <v>309</v>
      </c>
      <c r="D2452" s="42">
        <v>4550</v>
      </c>
      <c r="E2452" s="42">
        <v>4600</v>
      </c>
      <c r="F2452" cm="1">
        <f t="array" ref="F2452">ROUND(INDEX($D$2:$E$4427,ROW(C2451),MATCH($F$2,$D$2:$E$2,0)),0)</f>
        <v>4550</v>
      </c>
    </row>
    <row r="2453" spans="1:6">
      <c r="A2453" s="3">
        <v>2021</v>
      </c>
      <c r="B2453" s="3">
        <v>11</v>
      </c>
      <c r="C2453" s="37" t="s">
        <v>310</v>
      </c>
      <c r="D2453" s="42">
        <v>4500</v>
      </c>
      <c r="E2453" s="42">
        <v>4600</v>
      </c>
      <c r="F2453" cm="1">
        <f t="array" ref="F2453">ROUND(INDEX($D$2:$E$4427,ROW(C2452),MATCH($F$2,$D$2:$E$2,0)),0)</f>
        <v>4500</v>
      </c>
    </row>
    <row r="2454" spans="1:6">
      <c r="A2454" s="3">
        <v>2021</v>
      </c>
      <c r="B2454" s="3">
        <v>11</v>
      </c>
      <c r="C2454" s="37" t="s">
        <v>311</v>
      </c>
      <c r="D2454" s="42">
        <v>4500</v>
      </c>
      <c r="E2454" s="42">
        <v>4550</v>
      </c>
      <c r="F2454" cm="1">
        <f t="array" ref="F2454">ROUND(INDEX($D$2:$E$4427,ROW(C2453),MATCH($F$2,$D$2:$E$2,0)),0)</f>
        <v>4500</v>
      </c>
    </row>
    <row r="2455" spans="1:6">
      <c r="A2455" s="3">
        <v>2021</v>
      </c>
      <c r="B2455" s="3">
        <v>11</v>
      </c>
      <c r="C2455" s="37" t="s">
        <v>312</v>
      </c>
      <c r="D2455" s="42">
        <v>4400</v>
      </c>
      <c r="E2455" s="42">
        <v>4500</v>
      </c>
      <c r="F2455" cm="1">
        <f t="array" ref="F2455">ROUND(INDEX($D$2:$E$4427,ROW(C2454),MATCH($F$2,$D$2:$E$2,0)),0)</f>
        <v>4400</v>
      </c>
    </row>
    <row r="2456" spans="1:6">
      <c r="A2456" s="3">
        <v>2021</v>
      </c>
      <c r="B2456" s="3">
        <v>11</v>
      </c>
      <c r="C2456" s="37" t="s">
        <v>313</v>
      </c>
      <c r="D2456" s="6">
        <v>4300</v>
      </c>
      <c r="E2456" s="8">
        <v>4500</v>
      </c>
      <c r="F2456" cm="1">
        <f t="array" ref="F2456">ROUND(INDEX($D$2:$E$4427,ROW(C2455),MATCH($F$2,$D$2:$E$2,0)),0)</f>
        <v>4300</v>
      </c>
    </row>
    <row r="2457" spans="1:6">
      <c r="A2457" s="3">
        <v>2021</v>
      </c>
      <c r="B2457" s="3">
        <v>11</v>
      </c>
      <c r="C2457" s="37" t="s">
        <v>314</v>
      </c>
      <c r="D2457" s="6">
        <v>4300</v>
      </c>
      <c r="E2457" s="8">
        <v>4500</v>
      </c>
      <c r="F2457" cm="1">
        <f t="array" ref="F2457">ROUND(INDEX($D$2:$E$4427,ROW(C2456),MATCH($F$2,$D$2:$E$2,0)),0)</f>
        <v>4300</v>
      </c>
    </row>
    <row r="2458" spans="1:6">
      <c r="A2458" s="3">
        <v>2021</v>
      </c>
      <c r="B2458" s="3">
        <v>11</v>
      </c>
      <c r="C2458" s="37" t="s">
        <v>315</v>
      </c>
      <c r="D2458" s="6">
        <v>4300</v>
      </c>
      <c r="E2458" s="8">
        <v>4400</v>
      </c>
      <c r="F2458" cm="1">
        <f t="array" ref="F2458">ROUND(INDEX($D$2:$E$4427,ROW(C2457),MATCH($F$2,$D$2:$E$2,0)),0)</f>
        <v>4300</v>
      </c>
    </row>
    <row r="2459" spans="1:6">
      <c r="A2459" s="3">
        <v>2021</v>
      </c>
      <c r="B2459" s="3">
        <v>11</v>
      </c>
      <c r="C2459" s="37" t="s">
        <v>316</v>
      </c>
      <c r="D2459" s="6">
        <v>4300</v>
      </c>
      <c r="E2459" s="8">
        <v>4400</v>
      </c>
      <c r="F2459" cm="1">
        <f t="array" ref="F2459">ROUND(INDEX($D$2:$E$4427,ROW(C2458),MATCH($F$2,$D$2:$E$2,0)),0)</f>
        <v>4300</v>
      </c>
    </row>
    <row r="2460" spans="1:6">
      <c r="A2460" s="3">
        <v>2021</v>
      </c>
      <c r="B2460" s="3">
        <v>11</v>
      </c>
      <c r="C2460" s="37" t="s">
        <v>317</v>
      </c>
      <c r="D2460" s="6">
        <v>4300</v>
      </c>
      <c r="E2460" s="8">
        <v>4400</v>
      </c>
      <c r="F2460" cm="1">
        <f t="array" ref="F2460">ROUND(INDEX($D$2:$E$4427,ROW(C2459),MATCH($F$2,$D$2:$E$2,0)),0)</f>
        <v>4300</v>
      </c>
    </row>
    <row r="2461" spans="1:6">
      <c r="A2461" s="3">
        <v>2021</v>
      </c>
      <c r="B2461" s="3">
        <v>11</v>
      </c>
      <c r="C2461" s="37" t="s">
        <v>318</v>
      </c>
      <c r="D2461" s="6">
        <v>4250</v>
      </c>
      <c r="E2461" s="8">
        <v>4400</v>
      </c>
      <c r="F2461" cm="1">
        <f t="array" ref="F2461">ROUND(INDEX($D$2:$E$4427,ROW(C2460),MATCH($F$2,$D$2:$E$2,0)),0)</f>
        <v>4250</v>
      </c>
    </row>
    <row r="2462" spans="1:6">
      <c r="A2462" s="3">
        <v>2021</v>
      </c>
      <c r="B2462" s="3">
        <v>11</v>
      </c>
      <c r="C2462" s="37" t="s">
        <v>319</v>
      </c>
      <c r="D2462" s="6">
        <v>4200</v>
      </c>
      <c r="E2462" s="8">
        <v>4350</v>
      </c>
      <c r="F2462" cm="1">
        <f t="array" ref="F2462">ROUND(INDEX($D$2:$E$4427,ROW(C2461),MATCH($F$2,$D$2:$E$2,0)),0)</f>
        <v>4200</v>
      </c>
    </row>
    <row r="2463" spans="1:6">
      <c r="A2463" s="3">
        <v>2021</v>
      </c>
      <c r="B2463" s="3">
        <v>12</v>
      </c>
      <c r="C2463" s="37" t="s">
        <v>320</v>
      </c>
      <c r="D2463" s="6">
        <v>4200</v>
      </c>
      <c r="E2463" s="8">
        <v>4350</v>
      </c>
      <c r="F2463" cm="1">
        <f t="array" ref="F2463">ROUND(INDEX($D$2:$E$4427,ROW(C2462),MATCH($F$2,$D$2:$E$2,0)),0)</f>
        <v>4200</v>
      </c>
    </row>
    <row r="2464" spans="1:6">
      <c r="A2464" s="3">
        <v>2021</v>
      </c>
      <c r="B2464" s="3">
        <v>12</v>
      </c>
      <c r="C2464" s="37" t="s">
        <v>321</v>
      </c>
      <c r="D2464" s="6">
        <v>4100</v>
      </c>
      <c r="E2464" s="8">
        <v>4300</v>
      </c>
      <c r="F2464" cm="1">
        <f t="array" ref="F2464">ROUND(INDEX($D$2:$E$4427,ROW(C2463),MATCH($F$2,$D$2:$E$2,0)),0)</f>
        <v>4100</v>
      </c>
    </row>
    <row r="2465" spans="1:6">
      <c r="A2465" s="3">
        <v>2021</v>
      </c>
      <c r="B2465" s="3">
        <v>12</v>
      </c>
      <c r="C2465" s="37" t="s">
        <v>322</v>
      </c>
      <c r="D2465" s="6">
        <v>4100</v>
      </c>
      <c r="E2465" s="8">
        <v>4300</v>
      </c>
      <c r="F2465" cm="1">
        <f t="array" ref="F2465">ROUND(INDEX($D$2:$E$4427,ROW(C2464),MATCH($F$2,$D$2:$E$2,0)),0)</f>
        <v>4100</v>
      </c>
    </row>
    <row r="2466" spans="1:6">
      <c r="A2466" s="3">
        <v>2021</v>
      </c>
      <c r="B2466" s="3">
        <v>12</v>
      </c>
      <c r="C2466" s="37" t="s">
        <v>324</v>
      </c>
      <c r="D2466" s="42">
        <v>4100</v>
      </c>
      <c r="E2466" s="42">
        <v>4300</v>
      </c>
      <c r="F2466" cm="1">
        <f t="array" ref="F2466">ROUND(INDEX($D$2:$E$4427,ROW(C2465),MATCH($F$2,$D$2:$E$2,0)),0)</f>
        <v>4100</v>
      </c>
    </row>
    <row r="2467" spans="1:6">
      <c r="A2467" s="3">
        <v>2021</v>
      </c>
      <c r="B2467" s="3">
        <v>12</v>
      </c>
      <c r="C2467" s="37" t="s">
        <v>325</v>
      </c>
      <c r="D2467" s="42">
        <v>4100</v>
      </c>
      <c r="E2467" s="42">
        <v>4300</v>
      </c>
      <c r="F2467" cm="1">
        <f t="array" ref="F2467">ROUND(INDEX($D$2:$E$4427,ROW(C2466),MATCH($F$2,$D$2:$E$2,0)),0)</f>
        <v>4100</v>
      </c>
    </row>
    <row r="2468" spans="1:6">
      <c r="A2468" s="3">
        <v>2021</v>
      </c>
      <c r="B2468" s="3">
        <v>12</v>
      </c>
      <c r="C2468" s="37" t="s">
        <v>326</v>
      </c>
      <c r="D2468" s="42">
        <v>4100</v>
      </c>
      <c r="E2468" s="42">
        <v>4300</v>
      </c>
      <c r="F2468" cm="1">
        <f t="array" ref="F2468">ROUND(INDEX($D$2:$E$4427,ROW(C2467),MATCH($F$2,$D$2:$E$2,0)),0)</f>
        <v>4100</v>
      </c>
    </row>
    <row r="2469" spans="1:6">
      <c r="A2469" s="3">
        <v>2021</v>
      </c>
      <c r="B2469" s="3">
        <v>12</v>
      </c>
      <c r="C2469" s="37" t="s">
        <v>327</v>
      </c>
      <c r="D2469" s="42">
        <v>4100</v>
      </c>
      <c r="E2469" s="42">
        <v>4300</v>
      </c>
      <c r="F2469" cm="1">
        <f t="array" ref="F2469">ROUND(INDEX($D$2:$E$4427,ROW(C2468),MATCH($F$2,$D$2:$E$2,0)),0)</f>
        <v>4100</v>
      </c>
    </row>
    <row r="2470" spans="1:6">
      <c r="A2470" s="3">
        <v>2021</v>
      </c>
      <c r="B2470" s="3">
        <v>12</v>
      </c>
      <c r="C2470" s="37" t="s">
        <v>328</v>
      </c>
      <c r="D2470" s="42">
        <v>4100</v>
      </c>
      <c r="E2470" s="42">
        <v>4300</v>
      </c>
      <c r="F2470" cm="1">
        <f t="array" ref="F2470">ROUND(INDEX($D$2:$E$4427,ROW(C2469),MATCH($F$2,$D$2:$E$2,0)),0)</f>
        <v>4100</v>
      </c>
    </row>
    <row r="2471" spans="1:6">
      <c r="A2471" s="3">
        <v>2021</v>
      </c>
      <c r="B2471" s="3">
        <v>12</v>
      </c>
      <c r="C2471" s="37" t="s">
        <v>329</v>
      </c>
      <c r="D2471" s="42">
        <v>4150</v>
      </c>
      <c r="E2471" s="8">
        <v>4300</v>
      </c>
      <c r="F2471" cm="1">
        <f t="array" ref="F2471">ROUND(INDEX($D$2:$E$4427,ROW(C2470),MATCH($F$2,$D$2:$E$2,0)),0)</f>
        <v>4150</v>
      </c>
    </row>
    <row r="2472" spans="1:6">
      <c r="A2472" s="3">
        <v>2021</v>
      </c>
      <c r="B2472" s="3">
        <v>12</v>
      </c>
      <c r="C2472" s="37" t="s">
        <v>330</v>
      </c>
      <c r="D2472" s="42">
        <v>4150</v>
      </c>
      <c r="E2472" s="8">
        <v>4250</v>
      </c>
      <c r="F2472" cm="1">
        <f t="array" ref="F2472">ROUND(INDEX($D$2:$E$4427,ROW(C2471),MATCH($F$2,$D$2:$E$2,0)),0)</f>
        <v>4150</v>
      </c>
    </row>
    <row r="2473" spans="1:6">
      <c r="A2473" s="3">
        <v>2021</v>
      </c>
      <c r="B2473" s="3">
        <v>12</v>
      </c>
      <c r="C2473" s="37" t="s">
        <v>331</v>
      </c>
      <c r="D2473" s="42">
        <v>4150</v>
      </c>
      <c r="E2473" s="8">
        <v>4250</v>
      </c>
      <c r="F2473" cm="1">
        <f t="array" ref="F2473">ROUND(INDEX($D$2:$E$4427,ROW(C2472),MATCH($F$2,$D$2:$E$2,0)),0)</f>
        <v>4150</v>
      </c>
    </row>
    <row r="2474" spans="1:6">
      <c r="A2474" s="3">
        <v>2021</v>
      </c>
      <c r="B2474" s="3">
        <v>12</v>
      </c>
      <c r="C2474" s="37" t="s">
        <v>332</v>
      </c>
      <c r="D2474" s="42">
        <v>4150</v>
      </c>
      <c r="E2474" s="8">
        <v>4250</v>
      </c>
      <c r="F2474" cm="1">
        <f t="array" ref="F2474">ROUND(INDEX($D$2:$E$4427,ROW(C2473),MATCH($F$2,$D$2:$E$2,0)),0)</f>
        <v>4150</v>
      </c>
    </row>
    <row r="2475" spans="1:6">
      <c r="A2475" s="3">
        <v>2021</v>
      </c>
      <c r="B2475" s="3">
        <v>12</v>
      </c>
      <c r="C2475" s="37" t="s">
        <v>333</v>
      </c>
      <c r="D2475" s="42">
        <v>4150</v>
      </c>
      <c r="E2475" s="8">
        <v>4250</v>
      </c>
      <c r="F2475" cm="1">
        <f t="array" ref="F2475">ROUND(INDEX($D$2:$E$4427,ROW(C2474),MATCH($F$2,$D$2:$E$2,0)),0)</f>
        <v>4150</v>
      </c>
    </row>
    <row r="2476" spans="1:6">
      <c r="A2476" s="3">
        <v>2021</v>
      </c>
      <c r="B2476" s="3">
        <v>12</v>
      </c>
      <c r="C2476" s="37" t="s">
        <v>339</v>
      </c>
      <c r="D2476" s="42">
        <v>4150</v>
      </c>
      <c r="E2476" s="8">
        <v>4250</v>
      </c>
      <c r="F2476" cm="1">
        <f t="array" ref="F2476">ROUND(INDEX($D$2:$E$4427,ROW(C2475),MATCH($F$2,$D$2:$E$2,0)),0)</f>
        <v>4150</v>
      </c>
    </row>
    <row r="2477" spans="1:6">
      <c r="A2477" s="3">
        <v>2021</v>
      </c>
      <c r="B2477" s="3">
        <v>12</v>
      </c>
      <c r="C2477" s="37" t="s">
        <v>340</v>
      </c>
      <c r="D2477" s="42">
        <v>4150</v>
      </c>
      <c r="E2477" s="8">
        <v>4250</v>
      </c>
      <c r="F2477" cm="1">
        <f t="array" ref="F2477">ROUND(INDEX($D$2:$E$4427,ROW(C2476),MATCH($F$2,$D$2:$E$2,0)),0)</f>
        <v>4150</v>
      </c>
    </row>
    <row r="2478" spans="1:6">
      <c r="A2478" s="3">
        <v>2021</v>
      </c>
      <c r="B2478" s="3">
        <v>12</v>
      </c>
      <c r="C2478" s="37" t="s">
        <v>341</v>
      </c>
      <c r="D2478" s="42">
        <v>4150</v>
      </c>
      <c r="E2478" s="8">
        <v>4250</v>
      </c>
      <c r="F2478" cm="1">
        <f t="array" ref="F2478">ROUND(INDEX($D$2:$E$4427,ROW(C2477),MATCH($F$2,$D$2:$E$2,0)),0)</f>
        <v>4150</v>
      </c>
    </row>
    <row r="2479" spans="1:6">
      <c r="A2479" s="3">
        <v>2021</v>
      </c>
      <c r="B2479" s="3">
        <v>12</v>
      </c>
      <c r="C2479" s="37" t="s">
        <v>342</v>
      </c>
      <c r="D2479" s="42">
        <v>4150</v>
      </c>
      <c r="E2479" s="8">
        <v>4250</v>
      </c>
      <c r="F2479" cm="1">
        <f t="array" ref="F2479">ROUND(INDEX($D$2:$E$4427,ROW(C2478),MATCH($F$2,$D$2:$E$2,0)),0)</f>
        <v>4150</v>
      </c>
    </row>
    <row r="2480" spans="1:6">
      <c r="A2480" s="3">
        <v>2021</v>
      </c>
      <c r="B2480" s="3">
        <v>12</v>
      </c>
      <c r="C2480" s="37" t="s">
        <v>343</v>
      </c>
      <c r="D2480" s="42">
        <v>4200</v>
      </c>
      <c r="E2480" s="8">
        <v>4250</v>
      </c>
      <c r="F2480" cm="1">
        <f t="array" ref="F2480">ROUND(INDEX($D$2:$E$4427,ROW(C2479),MATCH($F$2,$D$2:$E$2,0)),0)</f>
        <v>4200</v>
      </c>
    </row>
    <row r="2481" spans="1:6">
      <c r="A2481" s="3">
        <v>2021</v>
      </c>
      <c r="B2481" s="3">
        <v>12</v>
      </c>
      <c r="C2481" s="37" t="s">
        <v>344</v>
      </c>
      <c r="D2481" s="42">
        <v>4200</v>
      </c>
      <c r="E2481" s="8">
        <v>4250</v>
      </c>
      <c r="F2481" cm="1">
        <f t="array" ref="F2481">ROUND(INDEX($D$2:$E$4427,ROW(C2480),MATCH($F$2,$D$2:$E$2,0)),0)</f>
        <v>4200</v>
      </c>
    </row>
    <row r="2482" spans="1:6">
      <c r="A2482" s="3">
        <v>2021</v>
      </c>
      <c r="B2482" s="3">
        <v>12</v>
      </c>
      <c r="C2482" s="37" t="s">
        <v>345</v>
      </c>
      <c r="D2482" s="42">
        <v>4200</v>
      </c>
      <c r="E2482" s="8">
        <v>4250</v>
      </c>
      <c r="F2482" cm="1">
        <f t="array" ref="F2482">ROUND(INDEX($D$2:$E$4427,ROW(C2481),MATCH($F$2,$D$2:$E$2,0)),0)</f>
        <v>4200</v>
      </c>
    </row>
    <row r="2483" spans="1:6">
      <c r="A2483" s="3">
        <v>2021</v>
      </c>
      <c r="B2483" s="3">
        <v>12</v>
      </c>
      <c r="C2483" s="37" t="s">
        <v>346</v>
      </c>
      <c r="D2483" s="42">
        <v>4200</v>
      </c>
      <c r="E2483" s="8">
        <v>4250</v>
      </c>
      <c r="F2483" cm="1">
        <f t="array" ref="F2483">ROUND(INDEX($D$2:$E$4427,ROW(C2482),MATCH($F$2,$D$2:$E$2,0)),0)</f>
        <v>4200</v>
      </c>
    </row>
    <row r="2484" spans="1:6">
      <c r="A2484" s="3">
        <v>2021</v>
      </c>
      <c r="B2484" s="3">
        <v>12</v>
      </c>
      <c r="C2484" s="37" t="s">
        <v>347</v>
      </c>
      <c r="D2484" s="42">
        <v>4200</v>
      </c>
      <c r="E2484" s="8">
        <v>4250</v>
      </c>
      <c r="F2484" cm="1">
        <f t="array" ref="F2484">ROUND(INDEX($D$2:$E$4427,ROW(C2483),MATCH($F$2,$D$2:$E$2,0)),0)</f>
        <v>4200</v>
      </c>
    </row>
    <row r="2485" spans="1:6">
      <c r="A2485" s="3">
        <v>2021</v>
      </c>
      <c r="B2485" s="3">
        <v>12</v>
      </c>
      <c r="C2485" s="37" t="s">
        <v>348</v>
      </c>
      <c r="D2485" s="42">
        <v>4200</v>
      </c>
      <c r="E2485" s="8">
        <v>4250</v>
      </c>
      <c r="F2485" cm="1">
        <f t="array" ref="F2485">ROUND(INDEX($D$2:$E$4427,ROW(C2484),MATCH($F$2,$D$2:$E$2,0)),0)</f>
        <v>4200</v>
      </c>
    </row>
    <row r="2486" spans="1:6">
      <c r="A2486" s="3">
        <v>2022</v>
      </c>
      <c r="B2486" s="3">
        <v>1</v>
      </c>
      <c r="C2486" s="7">
        <v>44565</v>
      </c>
      <c r="D2486" s="42">
        <v>4200</v>
      </c>
      <c r="E2486" s="8">
        <v>4250</v>
      </c>
      <c r="F2486" cm="1">
        <f t="array" ref="F2486">ROUND(INDEX($D$2:$E$4427,ROW(C2485),MATCH($F$2,$D$2:$E$2,0)),0)</f>
        <v>4200</v>
      </c>
    </row>
    <row r="2487" spans="1:6">
      <c r="A2487" s="3">
        <v>2022</v>
      </c>
      <c r="B2487" s="3">
        <v>1</v>
      </c>
      <c r="C2487" s="7">
        <v>44566</v>
      </c>
      <c r="D2487" s="42">
        <v>4200</v>
      </c>
      <c r="E2487" s="8">
        <v>4250</v>
      </c>
      <c r="F2487" cm="1">
        <f t="array" ref="F2487">ROUND(INDEX($D$2:$E$4427,ROW(C2486),MATCH($F$2,$D$2:$E$2,0)),0)</f>
        <v>4200</v>
      </c>
    </row>
    <row r="2488" spans="1:6">
      <c r="A2488" s="3">
        <v>2022</v>
      </c>
      <c r="B2488" s="3">
        <v>1</v>
      </c>
      <c r="C2488" s="7">
        <v>44567</v>
      </c>
      <c r="D2488" s="42">
        <v>4200</v>
      </c>
      <c r="E2488" s="8">
        <v>4250</v>
      </c>
      <c r="F2488" cm="1">
        <f t="array" ref="F2488">ROUND(INDEX($D$2:$E$4427,ROW(C2487),MATCH($F$2,$D$2:$E$2,0)),0)</f>
        <v>4200</v>
      </c>
    </row>
    <row r="2489" spans="1:6">
      <c r="A2489" s="3">
        <v>2022</v>
      </c>
      <c r="B2489" s="3">
        <v>1</v>
      </c>
      <c r="C2489" s="7">
        <v>44568</v>
      </c>
      <c r="D2489" s="42">
        <v>4200</v>
      </c>
      <c r="E2489" s="8">
        <v>4250</v>
      </c>
      <c r="F2489" cm="1">
        <f t="array" ref="F2489">ROUND(INDEX($D$2:$E$4427,ROW(C2488),MATCH($F$2,$D$2:$E$2,0)),0)</f>
        <v>4200</v>
      </c>
    </row>
    <row r="2490" spans="1:6">
      <c r="A2490" s="3">
        <v>2022</v>
      </c>
      <c r="B2490" s="3">
        <v>1</v>
      </c>
      <c r="C2490" s="7">
        <v>44571</v>
      </c>
      <c r="D2490" s="42">
        <v>4200</v>
      </c>
      <c r="E2490" s="8">
        <v>4250</v>
      </c>
      <c r="F2490" cm="1">
        <f t="array" ref="F2490">ROUND(INDEX($D$2:$E$4427,ROW(C2489),MATCH($F$2,$D$2:$E$2,0)),0)</f>
        <v>4200</v>
      </c>
    </row>
    <row r="2491" spans="1:6">
      <c r="A2491" s="3">
        <v>2022</v>
      </c>
      <c r="B2491" s="3">
        <v>1</v>
      </c>
      <c r="C2491" s="7">
        <v>44572</v>
      </c>
      <c r="D2491" s="42">
        <v>4250</v>
      </c>
      <c r="E2491" s="8">
        <v>4250</v>
      </c>
      <c r="F2491" cm="1">
        <f t="array" ref="F2491">ROUND(INDEX($D$2:$E$4427,ROW(C2490),MATCH($F$2,$D$2:$E$2,0)),0)</f>
        <v>4250</v>
      </c>
    </row>
    <row r="2492" spans="1:6">
      <c r="A2492" s="3">
        <v>2022</v>
      </c>
      <c r="B2492" s="3">
        <v>1</v>
      </c>
      <c r="C2492" s="7">
        <v>44573</v>
      </c>
      <c r="D2492" s="42">
        <v>4250</v>
      </c>
      <c r="E2492" s="8">
        <v>4250</v>
      </c>
      <c r="F2492" cm="1">
        <f t="array" ref="F2492">ROUND(INDEX($D$2:$E$4427,ROW(C2491),MATCH($F$2,$D$2:$E$2,0)),0)</f>
        <v>4250</v>
      </c>
    </row>
    <row r="2493" spans="1:6">
      <c r="A2493" s="3">
        <v>2022</v>
      </c>
      <c r="B2493" s="3">
        <v>1</v>
      </c>
      <c r="C2493" s="7">
        <v>44574</v>
      </c>
      <c r="D2493" s="42">
        <v>4250</v>
      </c>
      <c r="E2493" s="8">
        <v>4250</v>
      </c>
      <c r="F2493" cm="1">
        <f t="array" ref="F2493">ROUND(INDEX($D$2:$E$4427,ROW(C2492),MATCH($F$2,$D$2:$E$2,0)),0)</f>
        <v>4250</v>
      </c>
    </row>
    <row r="2494" spans="1:6">
      <c r="A2494" s="3">
        <v>2022</v>
      </c>
      <c r="B2494" s="3">
        <v>1</v>
      </c>
      <c r="C2494" s="7">
        <v>44575</v>
      </c>
      <c r="D2494" s="42">
        <v>4250</v>
      </c>
      <c r="E2494" s="8">
        <v>4250</v>
      </c>
      <c r="F2494" cm="1">
        <f t="array" ref="F2494">ROUND(INDEX($D$2:$E$4427,ROW(C2493),MATCH($F$2,$D$2:$E$2,0)),0)</f>
        <v>4250</v>
      </c>
    </row>
    <row r="2495" spans="1:6">
      <c r="A2495" s="3">
        <v>2022</v>
      </c>
      <c r="B2495" s="3">
        <v>1</v>
      </c>
      <c r="C2495" s="7">
        <v>44578</v>
      </c>
      <c r="D2495" s="42">
        <v>4250</v>
      </c>
      <c r="E2495" s="8">
        <v>4330</v>
      </c>
      <c r="F2495" cm="1">
        <f t="array" ref="F2495">ROUND(INDEX($D$2:$E$4427,ROW(C2494),MATCH($F$2,$D$2:$E$2,0)),0)</f>
        <v>4250</v>
      </c>
    </row>
    <row r="2496" spans="1:6">
      <c r="A2496" s="3">
        <v>2022</v>
      </c>
      <c r="B2496" s="3">
        <v>1</v>
      </c>
      <c r="C2496" s="7">
        <v>44579</v>
      </c>
      <c r="D2496" s="42">
        <v>4250</v>
      </c>
      <c r="E2496" s="8">
        <v>4330</v>
      </c>
      <c r="F2496" cm="1">
        <f t="array" ref="F2496">ROUND(INDEX($D$2:$E$4427,ROW(C2495),MATCH($F$2,$D$2:$E$2,0)),0)</f>
        <v>4250</v>
      </c>
    </row>
    <row r="2497" spans="1:6">
      <c r="A2497" s="3">
        <v>2022</v>
      </c>
      <c r="B2497" s="3">
        <v>1</v>
      </c>
      <c r="C2497" s="7">
        <v>44580</v>
      </c>
      <c r="D2497" s="42">
        <v>4250</v>
      </c>
      <c r="E2497" s="8">
        <v>4330</v>
      </c>
      <c r="F2497" cm="1">
        <f t="array" ref="F2497">ROUND(INDEX($D$2:$E$4427,ROW(C2496),MATCH($F$2,$D$2:$E$2,0)),0)</f>
        <v>4250</v>
      </c>
    </row>
    <row r="2498" spans="1:6">
      <c r="A2498" s="3">
        <v>2022</v>
      </c>
      <c r="B2498" s="3">
        <v>1</v>
      </c>
      <c r="C2498" s="7">
        <v>44581</v>
      </c>
      <c r="D2498" s="42">
        <v>4250</v>
      </c>
      <c r="E2498" s="8">
        <v>4330</v>
      </c>
      <c r="F2498" cm="1">
        <f t="array" ref="F2498">ROUND(INDEX($D$2:$E$4427,ROW(C2497),MATCH($F$2,$D$2:$E$2,0)),0)</f>
        <v>4250</v>
      </c>
    </row>
    <row r="2499" spans="1:6">
      <c r="A2499" s="3">
        <v>2022</v>
      </c>
      <c r="B2499" s="3">
        <v>1</v>
      </c>
      <c r="C2499" s="7">
        <v>44582</v>
      </c>
      <c r="D2499" s="42">
        <v>4250</v>
      </c>
      <c r="E2499" s="8">
        <v>4330</v>
      </c>
      <c r="F2499" cm="1">
        <f t="array" ref="F2499">ROUND(INDEX($D$2:$E$4427,ROW(C2498),MATCH($F$2,$D$2:$E$2,0)),0)</f>
        <v>4250</v>
      </c>
    </row>
    <row r="2500" spans="1:6">
      <c r="A2500" s="3">
        <v>2022</v>
      </c>
      <c r="B2500" s="3">
        <v>1</v>
      </c>
      <c r="C2500" s="7">
        <v>44585</v>
      </c>
      <c r="D2500" s="42">
        <v>4250</v>
      </c>
      <c r="E2500" s="8">
        <v>4330</v>
      </c>
      <c r="F2500" cm="1">
        <f t="array" ref="F2500">ROUND(INDEX($D$2:$E$4427,ROW(C2499),MATCH($F$2,$D$2:$E$2,0)),0)</f>
        <v>4250</v>
      </c>
    </row>
    <row r="2501" spans="1:6">
      <c r="A2501" s="3">
        <v>2022</v>
      </c>
      <c r="B2501" s="3">
        <v>1</v>
      </c>
      <c r="C2501" s="7">
        <v>44586</v>
      </c>
      <c r="D2501" s="42">
        <v>4250</v>
      </c>
      <c r="E2501" s="8">
        <v>4330</v>
      </c>
      <c r="F2501" cm="1">
        <f t="array" ref="F2501">ROUND(INDEX($D$2:$E$4427,ROW(C2500),MATCH($F$2,$D$2:$E$2,0)),0)</f>
        <v>4250</v>
      </c>
    </row>
    <row r="2502" spans="1:6">
      <c r="A2502" s="3">
        <v>2022</v>
      </c>
      <c r="B2502" s="3">
        <v>1</v>
      </c>
      <c r="C2502" s="7">
        <v>44587</v>
      </c>
      <c r="D2502" s="42">
        <v>4250</v>
      </c>
      <c r="E2502" s="8">
        <v>4330</v>
      </c>
      <c r="F2502" cm="1">
        <f t="array" ref="F2502">ROUND(INDEX($D$2:$E$4427,ROW(C2501),MATCH($F$2,$D$2:$E$2,0)),0)</f>
        <v>4250</v>
      </c>
    </row>
    <row r="2503" spans="1:6">
      <c r="A2503" s="3">
        <v>2022</v>
      </c>
      <c r="B2503" s="3">
        <v>1</v>
      </c>
      <c r="C2503" s="7">
        <v>44588</v>
      </c>
      <c r="D2503" s="42">
        <v>4250</v>
      </c>
      <c r="E2503" s="8">
        <v>4330</v>
      </c>
      <c r="F2503" cm="1">
        <f t="array" ref="F2503">ROUND(INDEX($D$2:$E$4427,ROW(C2502),MATCH($F$2,$D$2:$E$2,0)),0)</f>
        <v>4250</v>
      </c>
    </row>
    <row r="2504" spans="1:6">
      <c r="A2504" s="3">
        <v>2022</v>
      </c>
      <c r="B2504" s="3">
        <v>1</v>
      </c>
      <c r="C2504" s="7">
        <v>44589</v>
      </c>
      <c r="D2504" s="42">
        <v>4250</v>
      </c>
      <c r="E2504" s="8">
        <v>4330</v>
      </c>
      <c r="F2504" cm="1">
        <f t="array" ref="F2504">ROUND(INDEX($D$2:$E$4427,ROW(C2503),MATCH($F$2,$D$2:$E$2,0)),0)</f>
        <v>4250</v>
      </c>
    </row>
    <row r="2505" spans="1:6">
      <c r="A2505" s="3">
        <v>2022</v>
      </c>
      <c r="B2505" s="3">
        <v>1</v>
      </c>
      <c r="C2505" s="7">
        <v>44590</v>
      </c>
      <c r="D2505" s="42">
        <v>4250</v>
      </c>
      <c r="E2505" s="8">
        <v>4330</v>
      </c>
      <c r="F2505" cm="1">
        <f t="array" ref="F2505">ROUND(INDEX($D$2:$E$4427,ROW(C2504),MATCH($F$2,$D$2:$E$2,0)),0)</f>
        <v>4250</v>
      </c>
    </row>
    <row r="2506" spans="1:6">
      <c r="A2506" s="3">
        <v>2022</v>
      </c>
      <c r="B2506" s="3">
        <v>1</v>
      </c>
      <c r="C2506" s="7">
        <v>44591</v>
      </c>
      <c r="D2506" s="42">
        <v>4250</v>
      </c>
      <c r="E2506" s="8">
        <v>4330</v>
      </c>
      <c r="F2506" cm="1">
        <f t="array" ref="F2506">ROUND(INDEX($D$2:$E$4427,ROW(C2505),MATCH($F$2,$D$2:$E$2,0)),0)</f>
        <v>4250</v>
      </c>
    </row>
    <row r="2507" spans="1:6">
      <c r="A2507" s="3">
        <v>2022</v>
      </c>
      <c r="B2507" s="3">
        <v>2</v>
      </c>
      <c r="C2507" s="7">
        <v>44599</v>
      </c>
      <c r="D2507" s="42">
        <v>4250</v>
      </c>
      <c r="E2507" s="8">
        <v>4330</v>
      </c>
      <c r="F2507" cm="1">
        <f t="array" ref="F2507">ROUND(INDEX($D$2:$E$4427,ROW(C2506),MATCH($F$2,$D$2:$E$2,0)),0)</f>
        <v>4250</v>
      </c>
    </row>
    <row r="2508" spans="1:6">
      <c r="A2508" s="3">
        <v>2022</v>
      </c>
      <c r="B2508" s="3">
        <v>2</v>
      </c>
      <c r="C2508" s="7">
        <v>44600</v>
      </c>
      <c r="D2508" s="42">
        <v>4250</v>
      </c>
      <c r="E2508" s="8">
        <v>4330</v>
      </c>
      <c r="F2508" cm="1">
        <f t="array" ref="F2508">ROUND(INDEX($D$2:$E$4427,ROW(C2507),MATCH($F$2,$D$2:$E$2,0)),0)</f>
        <v>4250</v>
      </c>
    </row>
    <row r="2509" spans="1:6">
      <c r="A2509" s="3">
        <v>2022</v>
      </c>
      <c r="B2509" s="3">
        <v>2</v>
      </c>
      <c r="C2509" s="7">
        <v>44601</v>
      </c>
      <c r="D2509" s="42">
        <v>4250</v>
      </c>
      <c r="E2509" s="8">
        <v>4330</v>
      </c>
      <c r="F2509" cm="1">
        <f t="array" ref="F2509">ROUND(INDEX($D$2:$E$4427,ROW(C2508),MATCH($F$2,$D$2:$E$2,0)),0)</f>
        <v>4250</v>
      </c>
    </row>
    <row r="2510" spans="1:6">
      <c r="A2510" s="3">
        <v>2022</v>
      </c>
      <c r="B2510" s="3">
        <v>2</v>
      </c>
      <c r="C2510" s="7">
        <v>44602</v>
      </c>
      <c r="D2510" s="42">
        <v>4250</v>
      </c>
      <c r="E2510" s="8">
        <v>4330</v>
      </c>
      <c r="F2510" cm="1">
        <f t="array" ref="F2510">ROUND(INDEX($D$2:$E$4427,ROW(C2509),MATCH($F$2,$D$2:$E$2,0)),0)</f>
        <v>4250</v>
      </c>
    </row>
    <row r="2511" spans="1:6">
      <c r="A2511" s="3">
        <v>2022</v>
      </c>
      <c r="B2511" s="3">
        <v>2</v>
      </c>
      <c r="C2511" s="7">
        <v>44603</v>
      </c>
      <c r="D2511" s="42">
        <v>4250</v>
      </c>
      <c r="E2511" s="8">
        <v>4330</v>
      </c>
      <c r="F2511" cm="1">
        <f t="array" ref="F2511">ROUND(INDEX($D$2:$E$4427,ROW(C2510),MATCH($F$2,$D$2:$E$2,0)),0)</f>
        <v>4250</v>
      </c>
    </row>
    <row r="2512" spans="1:6">
      <c r="A2512" s="3">
        <v>2022</v>
      </c>
      <c r="B2512" s="3">
        <v>2</v>
      </c>
      <c r="C2512" s="7">
        <v>44606</v>
      </c>
      <c r="D2512" s="42">
        <v>4250</v>
      </c>
      <c r="E2512" s="8">
        <v>4330</v>
      </c>
      <c r="F2512" cm="1">
        <f t="array" ref="F2512">ROUND(INDEX($D$2:$E$4427,ROW(C2511),MATCH($F$2,$D$2:$E$2,0)),0)</f>
        <v>4250</v>
      </c>
    </row>
    <row r="2513" spans="1:6">
      <c r="A2513" s="3">
        <v>2022</v>
      </c>
      <c r="B2513" s="3">
        <v>2</v>
      </c>
      <c r="C2513" s="7">
        <v>44607</v>
      </c>
      <c r="D2513" s="42">
        <v>4250</v>
      </c>
      <c r="E2513" s="8">
        <v>4330</v>
      </c>
      <c r="F2513" cm="1">
        <f t="array" ref="F2513">ROUND(INDEX($D$2:$E$4427,ROW(C2512),MATCH($F$2,$D$2:$E$2,0)),0)</f>
        <v>4250</v>
      </c>
    </row>
    <row r="2514" spans="1:6">
      <c r="A2514" s="3">
        <v>2022</v>
      </c>
      <c r="B2514" s="3">
        <v>2</v>
      </c>
      <c r="C2514" s="7">
        <v>44608</v>
      </c>
      <c r="D2514" s="42">
        <v>4250</v>
      </c>
      <c r="E2514" s="8">
        <v>4330</v>
      </c>
      <c r="F2514" cm="1">
        <f t="array" ref="F2514">ROUND(INDEX($D$2:$E$4427,ROW(C2513),MATCH($F$2,$D$2:$E$2,0)),0)</f>
        <v>4250</v>
      </c>
    </row>
    <row r="2515" spans="1:6">
      <c r="A2515" s="3">
        <v>2022</v>
      </c>
      <c r="B2515" s="3">
        <v>2</v>
      </c>
      <c r="C2515" s="7">
        <v>44609</v>
      </c>
      <c r="D2515" s="42">
        <v>4250</v>
      </c>
      <c r="E2515" s="8">
        <v>4330</v>
      </c>
      <c r="F2515" cm="1">
        <f t="array" ref="F2515">ROUND(INDEX($D$2:$E$4427,ROW(C2514),MATCH($F$2,$D$2:$E$2,0)),0)</f>
        <v>4250</v>
      </c>
    </row>
    <row r="2516" spans="1:6">
      <c r="A2516" s="3">
        <v>2022</v>
      </c>
      <c r="B2516" s="3">
        <v>2</v>
      </c>
      <c r="C2516" s="7">
        <v>44610</v>
      </c>
      <c r="D2516" s="42">
        <v>4250</v>
      </c>
      <c r="E2516" s="8">
        <v>4330</v>
      </c>
      <c r="F2516" cm="1">
        <f t="array" ref="F2516">ROUND(INDEX($D$2:$E$4427,ROW(C2515),MATCH($F$2,$D$2:$E$2,0)),0)</f>
        <v>4250</v>
      </c>
    </row>
    <row r="2517" spans="1:6">
      <c r="A2517" s="3">
        <v>2022</v>
      </c>
      <c r="B2517" s="3">
        <v>2</v>
      </c>
      <c r="C2517" s="7">
        <v>44613</v>
      </c>
      <c r="D2517" s="42">
        <v>4250</v>
      </c>
      <c r="E2517" s="8">
        <v>4330</v>
      </c>
      <c r="F2517" cm="1">
        <f t="array" ref="F2517">ROUND(INDEX($D$2:$E$4427,ROW(C2516),MATCH($F$2,$D$2:$E$2,0)),0)</f>
        <v>4250</v>
      </c>
    </row>
    <row r="2518" spans="1:6">
      <c r="A2518" s="3">
        <v>2022</v>
      </c>
      <c r="B2518" s="3">
        <v>2</v>
      </c>
      <c r="C2518" s="7">
        <v>44614</v>
      </c>
      <c r="D2518" s="42">
        <v>4250</v>
      </c>
      <c r="E2518" s="8">
        <v>4300</v>
      </c>
      <c r="F2518" cm="1">
        <f t="array" ref="F2518">ROUND(INDEX($D$2:$E$4427,ROW(C2517),MATCH($F$2,$D$2:$E$2,0)),0)</f>
        <v>4250</v>
      </c>
    </row>
    <row r="2519" spans="1:6">
      <c r="A2519" s="3">
        <v>2022</v>
      </c>
      <c r="B2519" s="3">
        <v>2</v>
      </c>
      <c r="C2519" s="7">
        <v>44615</v>
      </c>
      <c r="D2519" s="42">
        <v>4250</v>
      </c>
      <c r="E2519" s="8">
        <v>4300</v>
      </c>
      <c r="F2519" cm="1">
        <f t="array" ref="F2519">ROUND(INDEX($D$2:$E$4427,ROW(C2518),MATCH($F$2,$D$2:$E$2,0)),0)</f>
        <v>4250</v>
      </c>
    </row>
    <row r="2520" spans="1:6">
      <c r="A2520" s="3">
        <v>2022</v>
      </c>
      <c r="B2520" s="3">
        <v>2</v>
      </c>
      <c r="C2520" s="7">
        <v>44616</v>
      </c>
      <c r="D2520" s="42">
        <v>4250</v>
      </c>
      <c r="E2520" s="8">
        <v>4300</v>
      </c>
      <c r="F2520" cm="1">
        <f t="array" ref="F2520">ROUND(INDEX($D$2:$E$4427,ROW(C2519),MATCH($F$2,$D$2:$E$2,0)),0)</f>
        <v>4250</v>
      </c>
    </row>
    <row r="2521" spans="1:6">
      <c r="A2521" s="3">
        <v>2022</v>
      </c>
      <c r="B2521" s="3">
        <v>2</v>
      </c>
      <c r="C2521" s="7">
        <v>44617</v>
      </c>
      <c r="D2521" s="42">
        <v>4250</v>
      </c>
      <c r="E2521" s="8">
        <v>4300</v>
      </c>
      <c r="F2521" cm="1">
        <f t="array" ref="F2521">ROUND(INDEX($D$2:$E$4427,ROW(C2520),MATCH($F$2,$D$2:$E$2,0)),0)</f>
        <v>4250</v>
      </c>
    </row>
    <row r="2522" spans="1:6">
      <c r="A2522" s="3">
        <v>2022</v>
      </c>
      <c r="B2522" s="3">
        <v>2</v>
      </c>
      <c r="C2522" s="7">
        <v>44620</v>
      </c>
      <c r="D2522" s="42">
        <v>4250</v>
      </c>
      <c r="E2522" s="8">
        <v>4300</v>
      </c>
      <c r="F2522" cm="1">
        <f t="array" ref="F2522">ROUND(INDEX($D$2:$E$4427,ROW(C2521),MATCH($F$2,$D$2:$E$2,0)),0)</f>
        <v>4250</v>
      </c>
    </row>
    <row r="2523" spans="1:6">
      <c r="A2523" s="3">
        <v>2022</v>
      </c>
      <c r="B2523" s="3">
        <v>3</v>
      </c>
      <c r="C2523" s="7">
        <v>44621</v>
      </c>
      <c r="D2523" s="42">
        <v>4250</v>
      </c>
      <c r="E2523" s="8">
        <v>4300</v>
      </c>
      <c r="F2523" cm="1">
        <f t="array" ref="F2523">ROUND(INDEX($D$2:$E$4427,ROW(C2522),MATCH($F$2,$D$2:$E$2,0)),0)</f>
        <v>4250</v>
      </c>
    </row>
    <row r="2524" spans="1:6">
      <c r="A2524" s="3">
        <v>2022</v>
      </c>
      <c r="B2524" s="3">
        <v>3</v>
      </c>
      <c r="C2524" s="7">
        <v>44622</v>
      </c>
      <c r="D2524" s="42">
        <v>4250</v>
      </c>
      <c r="E2524" s="8">
        <v>4300</v>
      </c>
      <c r="F2524" cm="1">
        <f t="array" ref="F2524">ROUND(INDEX($D$2:$E$4427,ROW(C2523),MATCH($F$2,$D$2:$E$2,0)),0)</f>
        <v>4250</v>
      </c>
    </row>
    <row r="2525" spans="1:6">
      <c r="A2525" s="3">
        <v>2022</v>
      </c>
      <c r="B2525" s="3">
        <v>3</v>
      </c>
      <c r="C2525" s="7">
        <v>44623</v>
      </c>
      <c r="D2525" s="42">
        <v>4250</v>
      </c>
      <c r="E2525" s="8">
        <v>4300</v>
      </c>
      <c r="F2525" cm="1">
        <f t="array" ref="F2525">ROUND(INDEX($D$2:$E$4427,ROW(C2524),MATCH($F$2,$D$2:$E$2,0)),0)</f>
        <v>4250</v>
      </c>
    </row>
    <row r="2526" spans="1:6">
      <c r="A2526" s="3">
        <v>2022</v>
      </c>
      <c r="B2526" s="3">
        <v>3</v>
      </c>
      <c r="C2526" s="7">
        <v>44624</v>
      </c>
      <c r="D2526" s="42">
        <v>4250</v>
      </c>
      <c r="E2526" s="8">
        <v>4300</v>
      </c>
      <c r="F2526" cm="1">
        <f t="array" ref="F2526">ROUND(INDEX($D$2:$E$4427,ROW(C2525),MATCH($F$2,$D$2:$E$2,0)),0)</f>
        <v>4250</v>
      </c>
    </row>
    <row r="2527" spans="1:6">
      <c r="A2527" s="3">
        <v>2022</v>
      </c>
      <c r="B2527" s="3">
        <v>3</v>
      </c>
      <c r="C2527" s="7">
        <v>44627</v>
      </c>
      <c r="D2527" s="42">
        <v>4250</v>
      </c>
      <c r="E2527" s="8">
        <v>4350</v>
      </c>
      <c r="F2527" cm="1">
        <f t="array" ref="F2527">ROUND(INDEX($D$2:$E$4427,ROW(C2526),MATCH($F$2,$D$2:$E$2,0)),0)</f>
        <v>4250</v>
      </c>
    </row>
    <row r="2528" spans="1:6">
      <c r="A2528" s="3">
        <v>2022</v>
      </c>
      <c r="B2528" s="3">
        <v>3</v>
      </c>
      <c r="C2528" s="7">
        <v>44628</v>
      </c>
      <c r="D2528" s="42">
        <v>4300</v>
      </c>
      <c r="E2528" s="8">
        <v>4350</v>
      </c>
      <c r="F2528" cm="1">
        <f t="array" ref="F2528">ROUND(INDEX($D$2:$E$4427,ROW(C2527),MATCH($F$2,$D$2:$E$2,0)),0)</f>
        <v>4300</v>
      </c>
    </row>
    <row r="2529" spans="1:6">
      <c r="A2529" s="3">
        <v>2022</v>
      </c>
      <c r="B2529" s="3">
        <v>3</v>
      </c>
      <c r="C2529" s="7">
        <v>44629</v>
      </c>
      <c r="D2529" s="42">
        <v>4300</v>
      </c>
      <c r="E2529" s="8">
        <v>4400</v>
      </c>
      <c r="F2529" cm="1">
        <f t="array" ref="F2529">ROUND(INDEX($D$2:$E$4427,ROW(C2528),MATCH($F$2,$D$2:$E$2,0)),0)</f>
        <v>4300</v>
      </c>
    </row>
    <row r="2530" spans="1:6">
      <c r="A2530" s="3">
        <v>2022</v>
      </c>
      <c r="B2530" s="3">
        <v>3</v>
      </c>
      <c r="C2530" s="7">
        <v>44630</v>
      </c>
      <c r="D2530" s="42">
        <v>4300</v>
      </c>
      <c r="E2530" s="8">
        <v>4450</v>
      </c>
      <c r="F2530" cm="1">
        <f t="array" ref="F2530">ROUND(INDEX($D$2:$E$4427,ROW(C2529),MATCH($F$2,$D$2:$E$2,0)),0)</f>
        <v>4300</v>
      </c>
    </row>
    <row r="2531" spans="1:6">
      <c r="A2531" s="3">
        <v>2022</v>
      </c>
      <c r="B2531" s="3">
        <v>3</v>
      </c>
      <c r="C2531" s="7">
        <v>44631</v>
      </c>
      <c r="D2531" s="42">
        <v>4300</v>
      </c>
      <c r="E2531" s="8">
        <v>4450</v>
      </c>
      <c r="F2531" cm="1">
        <f t="array" ref="F2531">ROUND(INDEX($D$2:$E$4427,ROW(C2530),MATCH($F$2,$D$2:$E$2,0)),0)</f>
        <v>4300</v>
      </c>
    </row>
    <row r="2532" spans="1:6">
      <c r="A2532" s="3">
        <v>2022</v>
      </c>
      <c r="B2532" s="3">
        <v>3</v>
      </c>
      <c r="C2532" s="7">
        <v>44634</v>
      </c>
      <c r="D2532" s="42">
        <v>4300</v>
      </c>
      <c r="E2532" s="8">
        <v>4450</v>
      </c>
      <c r="F2532" cm="1">
        <f t="array" ref="F2532">ROUND(INDEX($D$2:$E$4427,ROW(C2531),MATCH($F$2,$D$2:$E$2,0)),0)</f>
        <v>4300</v>
      </c>
    </row>
    <row r="2533" spans="1:6">
      <c r="A2533" s="3">
        <v>2022</v>
      </c>
      <c r="B2533" s="3">
        <v>3</v>
      </c>
      <c r="C2533" s="7">
        <v>44635</v>
      </c>
      <c r="D2533" s="42">
        <v>4300</v>
      </c>
      <c r="E2533" s="8">
        <v>4450</v>
      </c>
      <c r="F2533" cm="1">
        <f t="array" ref="F2533">ROUND(INDEX($D$2:$E$4427,ROW(C2532),MATCH($F$2,$D$2:$E$2,0)),0)</f>
        <v>4300</v>
      </c>
    </row>
    <row r="2534" spans="1:6">
      <c r="A2534" s="3">
        <v>2022</v>
      </c>
      <c r="B2534" s="3">
        <v>3</v>
      </c>
      <c r="C2534" s="7">
        <v>44636</v>
      </c>
      <c r="D2534" s="42">
        <v>4300</v>
      </c>
      <c r="E2534" s="8">
        <v>4450</v>
      </c>
      <c r="F2534" cm="1">
        <f t="array" ref="F2534">ROUND(INDEX($D$2:$E$4427,ROW(C2533),MATCH($F$2,$D$2:$E$2,0)),0)</f>
        <v>4300</v>
      </c>
    </row>
    <row r="2535" spans="1:6">
      <c r="A2535" s="3">
        <v>2022</v>
      </c>
      <c r="B2535" s="3">
        <v>3</v>
      </c>
      <c r="C2535" s="7">
        <v>44637</v>
      </c>
      <c r="D2535" s="42">
        <v>4330</v>
      </c>
      <c r="E2535" s="8">
        <v>4550</v>
      </c>
      <c r="F2535" cm="1">
        <f t="array" ref="F2535">ROUND(INDEX($D$2:$E$4427,ROW(C2534),MATCH($F$2,$D$2:$E$2,0)),0)</f>
        <v>4330</v>
      </c>
    </row>
    <row r="2536" spans="1:6">
      <c r="A2536" s="3">
        <v>2022</v>
      </c>
      <c r="B2536" s="3">
        <v>3</v>
      </c>
      <c r="C2536" s="7">
        <v>44638</v>
      </c>
      <c r="D2536" s="42">
        <v>4330</v>
      </c>
      <c r="E2536" s="8">
        <v>4550</v>
      </c>
      <c r="F2536" cm="1">
        <f t="array" ref="F2536">ROUND(INDEX($D$2:$E$4427,ROW(C2535),MATCH($F$2,$D$2:$E$2,0)),0)</f>
        <v>4330</v>
      </c>
    </row>
    <row r="2537" spans="1:6">
      <c r="A2537" s="3">
        <v>2022</v>
      </c>
      <c r="B2537" s="3">
        <v>3</v>
      </c>
      <c r="C2537" s="7">
        <v>44641</v>
      </c>
      <c r="D2537" s="6">
        <v>4350</v>
      </c>
      <c r="E2537" s="8">
        <v>4550</v>
      </c>
      <c r="F2537" cm="1">
        <f t="array" ref="F2537">ROUND(INDEX($D$2:$E$4427,ROW(C2536),MATCH($F$2,$D$2:$E$2,0)),0)</f>
        <v>4350</v>
      </c>
    </row>
    <row r="2538" spans="1:6">
      <c r="A2538" s="3">
        <v>2022</v>
      </c>
      <c r="B2538" s="3">
        <v>3</v>
      </c>
      <c r="C2538" s="7">
        <v>44642</v>
      </c>
      <c r="D2538" s="6">
        <v>4350</v>
      </c>
      <c r="E2538" s="8">
        <v>4550</v>
      </c>
      <c r="F2538" cm="1">
        <f t="array" ref="F2538">ROUND(INDEX($D$2:$E$4427,ROW(C2537),MATCH($F$2,$D$2:$E$2,0)),0)</f>
        <v>4350</v>
      </c>
    </row>
    <row r="2539" spans="1:6">
      <c r="A2539" s="3">
        <v>2022</v>
      </c>
      <c r="B2539" s="3">
        <v>3</v>
      </c>
      <c r="C2539" s="7">
        <v>44643</v>
      </c>
      <c r="D2539" s="6">
        <v>4350</v>
      </c>
      <c r="E2539" s="8">
        <v>4550</v>
      </c>
      <c r="F2539" cm="1">
        <f t="array" ref="F2539">ROUND(INDEX($D$2:$E$4427,ROW(C2538),MATCH($F$2,$D$2:$E$2,0)),0)</f>
        <v>4350</v>
      </c>
    </row>
    <row r="2540" spans="1:6">
      <c r="A2540" s="3">
        <v>2022</v>
      </c>
      <c r="B2540" s="3">
        <v>3</v>
      </c>
      <c r="C2540" s="7">
        <v>44644</v>
      </c>
      <c r="D2540" s="6">
        <v>4350</v>
      </c>
      <c r="E2540" s="8">
        <v>4550</v>
      </c>
      <c r="F2540" cm="1">
        <f t="array" ref="F2540">ROUND(INDEX($D$2:$E$4427,ROW(C2539),MATCH($F$2,$D$2:$E$2,0)),0)</f>
        <v>4350</v>
      </c>
    </row>
    <row r="2541" spans="1:6">
      <c r="A2541" s="3">
        <v>2022</v>
      </c>
      <c r="B2541" s="3">
        <v>3</v>
      </c>
      <c r="C2541" s="7">
        <v>44645</v>
      </c>
      <c r="D2541" s="6">
        <v>4350</v>
      </c>
      <c r="E2541" s="8">
        <v>4550</v>
      </c>
      <c r="F2541" cm="1">
        <f t="array" ref="F2541">ROUND(INDEX($D$2:$E$4427,ROW(C2540),MATCH($F$2,$D$2:$E$2,0)),0)</f>
        <v>4350</v>
      </c>
    </row>
    <row r="2542" spans="1:6">
      <c r="A2542" s="3">
        <v>2022</v>
      </c>
      <c r="B2542" s="3">
        <v>3</v>
      </c>
      <c r="C2542" s="7">
        <v>44648</v>
      </c>
      <c r="D2542" s="6">
        <v>4350</v>
      </c>
      <c r="E2542" s="8">
        <v>4550</v>
      </c>
      <c r="F2542" cm="1">
        <f t="array" ref="F2542">ROUND(INDEX($D$2:$E$4427,ROW(C2541),MATCH($F$2,$D$2:$E$2,0)),0)</f>
        <v>4350</v>
      </c>
    </row>
    <row r="2543" spans="1:6">
      <c r="A2543" s="3">
        <v>2022</v>
      </c>
      <c r="B2543" s="3">
        <v>3</v>
      </c>
      <c r="C2543" s="7">
        <v>44649</v>
      </c>
      <c r="D2543" s="6">
        <v>4300</v>
      </c>
      <c r="E2543" s="8">
        <v>4550</v>
      </c>
      <c r="F2543" cm="1">
        <f t="array" ref="F2543">ROUND(INDEX($D$2:$E$4427,ROW(C2542),MATCH($F$2,$D$2:$E$2,0)),0)</f>
        <v>4300</v>
      </c>
    </row>
    <row r="2544" spans="1:6">
      <c r="A2544" s="3">
        <v>2022</v>
      </c>
      <c r="B2544" s="3">
        <v>3</v>
      </c>
      <c r="C2544" s="7">
        <v>44650</v>
      </c>
      <c r="D2544" s="6">
        <v>4300</v>
      </c>
      <c r="E2544" s="8">
        <v>4550</v>
      </c>
      <c r="F2544" cm="1">
        <f t="array" ref="F2544">ROUND(INDEX($D$2:$E$4427,ROW(C2543),MATCH($F$2,$D$2:$E$2,0)),0)</f>
        <v>4300</v>
      </c>
    </row>
    <row r="2545" spans="1:6">
      <c r="A2545" s="3">
        <v>2022</v>
      </c>
      <c r="B2545" s="3">
        <v>3</v>
      </c>
      <c r="C2545" s="7">
        <v>44651</v>
      </c>
      <c r="D2545" s="6">
        <v>4300</v>
      </c>
      <c r="E2545" s="8">
        <v>4550</v>
      </c>
      <c r="F2545" cm="1">
        <f t="array" ref="F2545">ROUND(INDEX($D$2:$E$4427,ROW(C2544),MATCH($F$2,$D$2:$E$2,0)),0)</f>
        <v>4300</v>
      </c>
    </row>
    <row r="2546" spans="1:6">
      <c r="A2546" s="3">
        <v>2022</v>
      </c>
      <c r="B2546" s="3">
        <v>4</v>
      </c>
      <c r="C2546" s="7">
        <v>44652</v>
      </c>
      <c r="D2546" s="6">
        <v>4300</v>
      </c>
      <c r="E2546" s="8">
        <v>4550</v>
      </c>
      <c r="F2546" cm="1">
        <f t="array" ref="F2546">ROUND(INDEX($D$2:$E$4427,ROW(C2545),MATCH($F$2,$D$2:$E$2,0)),0)</f>
        <v>4300</v>
      </c>
    </row>
    <row r="2547" spans="1:6">
      <c r="A2547" s="3">
        <v>2022</v>
      </c>
      <c r="B2547" s="3">
        <v>4</v>
      </c>
      <c r="C2547" s="7">
        <v>44653</v>
      </c>
      <c r="D2547" s="6">
        <v>4350</v>
      </c>
      <c r="E2547" s="8">
        <v>4550</v>
      </c>
      <c r="F2547" cm="1">
        <f t="array" ref="F2547">ROUND(INDEX($D$2:$E$4427,ROW(C2546),MATCH($F$2,$D$2:$E$2,0)),0)</f>
        <v>4350</v>
      </c>
    </row>
    <row r="2548" spans="1:6">
      <c r="A2548" s="3">
        <v>2022</v>
      </c>
      <c r="B2548" s="3">
        <v>4</v>
      </c>
      <c r="C2548" s="7">
        <v>44657</v>
      </c>
      <c r="D2548" s="6">
        <v>4400</v>
      </c>
      <c r="E2548" s="8">
        <v>4600</v>
      </c>
      <c r="F2548" cm="1">
        <f t="array" ref="F2548">ROUND(INDEX($D$2:$E$4427,ROW(C2547),MATCH($F$2,$D$2:$E$2,0)),0)</f>
        <v>4400</v>
      </c>
    </row>
    <row r="2549" spans="1:6">
      <c r="A2549" s="3">
        <v>2022</v>
      </c>
      <c r="B2549" s="3">
        <v>4</v>
      </c>
      <c r="C2549" s="7">
        <v>44658</v>
      </c>
      <c r="D2549" s="6">
        <v>4400</v>
      </c>
      <c r="E2549" s="8">
        <v>4600</v>
      </c>
      <c r="F2549" cm="1">
        <f t="array" ref="F2549">ROUND(INDEX($D$2:$E$4427,ROW(C2548),MATCH($F$2,$D$2:$E$2,0)),0)</f>
        <v>4400</v>
      </c>
    </row>
    <row r="2550" spans="1:6">
      <c r="A2550" s="3">
        <v>2022</v>
      </c>
      <c r="B2550" s="3">
        <v>4</v>
      </c>
      <c r="C2550" s="7">
        <v>44659</v>
      </c>
      <c r="D2550" s="6">
        <v>4450</v>
      </c>
      <c r="E2550" s="8">
        <v>4600</v>
      </c>
      <c r="F2550" cm="1">
        <f t="array" ref="F2550">ROUND(INDEX($D$2:$E$4427,ROW(C2549),MATCH($F$2,$D$2:$E$2,0)),0)</f>
        <v>4450</v>
      </c>
    </row>
    <row r="2551" spans="1:6">
      <c r="A2551" s="3">
        <v>2022</v>
      </c>
      <c r="B2551" s="3">
        <v>4</v>
      </c>
      <c r="C2551" s="7">
        <v>44662</v>
      </c>
      <c r="D2551" s="6">
        <v>4450</v>
      </c>
      <c r="E2551" s="8">
        <v>4680</v>
      </c>
      <c r="F2551" cm="1">
        <f t="array" ref="F2551">ROUND(INDEX($D$2:$E$4427,ROW(C2550),MATCH($F$2,$D$2:$E$2,0)),0)</f>
        <v>4450</v>
      </c>
    </row>
    <row r="2552" spans="1:6">
      <c r="A2552" s="3">
        <v>2022</v>
      </c>
      <c r="B2552" s="3">
        <v>4</v>
      </c>
      <c r="C2552" s="7">
        <v>44663</v>
      </c>
      <c r="D2552" s="6">
        <v>4450</v>
      </c>
      <c r="E2552" s="8">
        <v>4680</v>
      </c>
      <c r="F2552" cm="1">
        <f t="array" ref="F2552">ROUND(INDEX($D$2:$E$4427,ROW(C2551),MATCH($F$2,$D$2:$E$2,0)),0)</f>
        <v>4450</v>
      </c>
    </row>
    <row r="2553" spans="1:6">
      <c r="A2553" s="3">
        <v>2022</v>
      </c>
      <c r="B2553" s="3">
        <v>4</v>
      </c>
      <c r="C2553" s="7">
        <v>44664</v>
      </c>
      <c r="D2553" s="6">
        <v>4450</v>
      </c>
      <c r="E2553" s="8">
        <v>4680</v>
      </c>
      <c r="F2553" cm="1">
        <f t="array" ref="F2553">ROUND(INDEX($D$2:$E$4427,ROW(C2552),MATCH($F$2,$D$2:$E$2,0)),0)</f>
        <v>4450</v>
      </c>
    </row>
    <row r="2554" spans="1:6">
      <c r="A2554" s="3">
        <v>2022</v>
      </c>
      <c r="B2554" s="3">
        <v>4</v>
      </c>
      <c r="C2554" s="7">
        <v>44665</v>
      </c>
      <c r="D2554" s="6">
        <v>4450</v>
      </c>
      <c r="E2554" s="8">
        <v>4680</v>
      </c>
      <c r="F2554" cm="1">
        <f t="array" ref="F2554">ROUND(INDEX($D$2:$E$4427,ROW(C2553),MATCH($F$2,$D$2:$E$2,0)),0)</f>
        <v>4450</v>
      </c>
    </row>
    <row r="2555" spans="1:6">
      <c r="A2555" s="3">
        <v>2022</v>
      </c>
      <c r="B2555" s="3">
        <v>4</v>
      </c>
      <c r="C2555" s="7">
        <v>44666</v>
      </c>
      <c r="D2555" s="6">
        <v>4500</v>
      </c>
      <c r="E2555" s="8">
        <v>4680</v>
      </c>
      <c r="F2555" cm="1">
        <f t="array" ref="F2555">ROUND(INDEX($D$2:$E$4427,ROW(C2554),MATCH($F$2,$D$2:$E$2,0)),0)</f>
        <v>4500</v>
      </c>
    </row>
    <row r="2556" spans="1:6">
      <c r="A2556" s="3">
        <v>2022</v>
      </c>
      <c r="B2556" s="3">
        <v>4</v>
      </c>
      <c r="C2556" s="7">
        <v>44669</v>
      </c>
      <c r="D2556" s="6">
        <v>4500</v>
      </c>
      <c r="E2556" s="8">
        <v>4680</v>
      </c>
      <c r="F2556" cm="1">
        <f t="array" ref="F2556">ROUND(INDEX($D$2:$E$4427,ROW(C2555),MATCH($F$2,$D$2:$E$2,0)),0)</f>
        <v>4500</v>
      </c>
    </row>
    <row r="2557" spans="1:6">
      <c r="A2557" s="3">
        <v>2022</v>
      </c>
      <c r="B2557" s="3">
        <v>4</v>
      </c>
      <c r="C2557" s="7">
        <v>44670</v>
      </c>
      <c r="D2557" s="6">
        <v>4500</v>
      </c>
      <c r="E2557" s="8">
        <v>4680</v>
      </c>
      <c r="F2557" cm="1">
        <f t="array" ref="F2557">ROUND(INDEX($D$2:$E$4427,ROW(C2556),MATCH($F$2,$D$2:$E$2,0)),0)</f>
        <v>4500</v>
      </c>
    </row>
    <row r="2558" spans="1:6">
      <c r="A2558" s="3">
        <v>2022</v>
      </c>
      <c r="B2558" s="3">
        <v>4</v>
      </c>
      <c r="C2558" s="7">
        <v>44671</v>
      </c>
      <c r="D2558" s="6">
        <v>4500</v>
      </c>
      <c r="E2558" s="8">
        <v>4680</v>
      </c>
      <c r="F2558" cm="1">
        <f t="array" ref="F2558">ROUND(INDEX($D$2:$E$4427,ROW(C2557),MATCH($F$2,$D$2:$E$2,0)),0)</f>
        <v>4500</v>
      </c>
    </row>
    <row r="2559" spans="1:6">
      <c r="A2559" s="3">
        <v>2022</v>
      </c>
      <c r="B2559" s="3">
        <v>4</v>
      </c>
      <c r="C2559" s="7">
        <v>44672</v>
      </c>
      <c r="D2559" s="6">
        <v>4500</v>
      </c>
      <c r="E2559" s="8">
        <v>4700</v>
      </c>
      <c r="F2559" cm="1">
        <f t="array" ref="F2559">ROUND(INDEX($D$2:$E$4427,ROW(C2558),MATCH($F$2,$D$2:$E$2,0)),0)</f>
        <v>4500</v>
      </c>
    </row>
    <row r="2560" spans="1:6">
      <c r="A2560" s="3">
        <v>2022</v>
      </c>
      <c r="B2560" s="3">
        <v>4</v>
      </c>
      <c r="C2560" s="7">
        <v>44673</v>
      </c>
      <c r="D2560" s="6">
        <v>4500</v>
      </c>
      <c r="E2560" s="8">
        <v>4700</v>
      </c>
      <c r="F2560" cm="1">
        <f t="array" ref="F2560">ROUND(INDEX($D$2:$E$4427,ROW(C2559),MATCH($F$2,$D$2:$E$2,0)),0)</f>
        <v>4500</v>
      </c>
    </row>
    <row r="2561" spans="1:6">
      <c r="A2561" s="3">
        <v>2022</v>
      </c>
      <c r="B2561" s="3">
        <v>4</v>
      </c>
      <c r="C2561" s="7">
        <v>44675</v>
      </c>
      <c r="D2561" s="6">
        <v>4500</v>
      </c>
      <c r="E2561" s="8">
        <v>4700</v>
      </c>
      <c r="F2561" cm="1">
        <f t="array" ref="F2561">ROUND(INDEX($D$2:$E$4427,ROW(C2560),MATCH($F$2,$D$2:$E$2,0)),0)</f>
        <v>4500</v>
      </c>
    </row>
    <row r="2562" spans="1:6">
      <c r="A2562" s="3">
        <v>2022</v>
      </c>
      <c r="B2562" s="3">
        <v>4</v>
      </c>
      <c r="C2562" s="7">
        <v>44676</v>
      </c>
      <c r="D2562" s="6">
        <v>4500</v>
      </c>
      <c r="E2562" s="8">
        <v>4700</v>
      </c>
      <c r="F2562" cm="1">
        <f t="array" ref="F2562">ROUND(INDEX($D$2:$E$4427,ROW(C2561),MATCH($F$2,$D$2:$E$2,0)),0)</f>
        <v>4500</v>
      </c>
    </row>
    <row r="2563" spans="1:6">
      <c r="A2563" s="3">
        <v>2022</v>
      </c>
      <c r="B2563" s="3">
        <v>4</v>
      </c>
      <c r="C2563" s="7">
        <v>44677</v>
      </c>
      <c r="D2563" s="6">
        <v>4500</v>
      </c>
      <c r="E2563" s="8">
        <v>4700</v>
      </c>
      <c r="F2563" cm="1">
        <f t="array" ref="F2563">ROUND(INDEX($D$2:$E$4427,ROW(C2562),MATCH($F$2,$D$2:$E$2,0)),0)</f>
        <v>4500</v>
      </c>
    </row>
    <row r="2564" spans="1:6">
      <c r="A2564" s="3">
        <v>2022</v>
      </c>
      <c r="B2564" s="3">
        <v>4</v>
      </c>
      <c r="C2564" s="7">
        <v>44678</v>
      </c>
      <c r="D2564" s="6">
        <v>4500</v>
      </c>
      <c r="E2564" s="8">
        <v>4700</v>
      </c>
      <c r="F2564" cm="1">
        <f t="array" ref="F2564">ROUND(INDEX($D$2:$E$4427,ROW(C2563),MATCH($F$2,$D$2:$E$2,0)),0)</f>
        <v>4500</v>
      </c>
    </row>
    <row r="2565" spans="1:6">
      <c r="A2565" s="3">
        <v>2022</v>
      </c>
      <c r="B2565" s="3">
        <v>4</v>
      </c>
      <c r="C2565" s="7">
        <v>44679</v>
      </c>
      <c r="D2565" s="6">
        <v>4450</v>
      </c>
      <c r="E2565" s="8">
        <v>4700</v>
      </c>
      <c r="F2565" cm="1">
        <f t="array" ref="F2565">ROUND(INDEX($D$2:$E$4427,ROW(C2564),MATCH($F$2,$D$2:$E$2,0)),0)</f>
        <v>4450</v>
      </c>
    </row>
    <row r="2566" spans="1:6">
      <c r="A2566" s="3">
        <v>2022</v>
      </c>
      <c r="B2566" s="3">
        <v>4</v>
      </c>
      <c r="C2566" s="7">
        <v>44680</v>
      </c>
      <c r="D2566" s="6">
        <v>4450</v>
      </c>
      <c r="E2566" s="8">
        <v>4700</v>
      </c>
      <c r="F2566" cm="1">
        <f t="array" ref="F2566">ROUND(INDEX($D$2:$E$4427,ROW(C2565),MATCH($F$2,$D$2:$E$2,0)),0)</f>
        <v>4450</v>
      </c>
    </row>
    <row r="2567" spans="1:6">
      <c r="A2567" s="3">
        <v>2022</v>
      </c>
      <c r="B2567" s="3">
        <v>5</v>
      </c>
      <c r="C2567" s="7">
        <v>44686</v>
      </c>
      <c r="D2567" s="6">
        <v>4450</v>
      </c>
      <c r="E2567" s="8">
        <v>4700</v>
      </c>
      <c r="F2567" cm="1">
        <f t="array" ref="F2567">ROUND(INDEX($D$2:$E$4427,ROW(C2566),MATCH($F$2,$D$2:$E$2,0)),0)</f>
        <v>4450</v>
      </c>
    </row>
    <row r="2568" spans="1:6">
      <c r="A2568" s="3">
        <v>2022</v>
      </c>
      <c r="B2568" s="3">
        <v>5</v>
      </c>
      <c r="C2568" s="7">
        <v>44687</v>
      </c>
      <c r="D2568" s="6">
        <v>4450</v>
      </c>
      <c r="E2568" s="8">
        <v>4700</v>
      </c>
      <c r="F2568" cm="1">
        <f t="array" ref="F2568">ROUND(INDEX($D$2:$E$4427,ROW(C2567),MATCH($F$2,$D$2:$E$2,0)),0)</f>
        <v>4450</v>
      </c>
    </row>
    <row r="2569" spans="1:6">
      <c r="A2569" s="3">
        <v>2022</v>
      </c>
      <c r="B2569" s="3">
        <v>5</v>
      </c>
      <c r="C2569" s="7">
        <v>44688</v>
      </c>
      <c r="D2569" s="6">
        <v>4450</v>
      </c>
      <c r="E2569" s="8">
        <v>4700</v>
      </c>
      <c r="F2569" cm="1">
        <f t="array" ref="F2569">ROUND(INDEX($D$2:$E$4427,ROW(C2568),MATCH($F$2,$D$2:$E$2,0)),0)</f>
        <v>4450</v>
      </c>
    </row>
    <row r="2570" spans="1:6">
      <c r="A2570" s="3">
        <v>2022</v>
      </c>
      <c r="B2570" s="3">
        <v>5</v>
      </c>
      <c r="C2570" s="7">
        <v>44690</v>
      </c>
      <c r="D2570" s="6">
        <v>4450</v>
      </c>
      <c r="E2570" s="8">
        <v>4700</v>
      </c>
      <c r="F2570" cm="1">
        <f t="array" ref="F2570">ROUND(INDEX($D$2:$E$4427,ROW(C2569),MATCH($F$2,$D$2:$E$2,0)),0)</f>
        <v>4450</v>
      </c>
    </row>
    <row r="2571" spans="1:6">
      <c r="A2571" s="3">
        <v>2022</v>
      </c>
      <c r="B2571" s="3">
        <v>5</v>
      </c>
      <c r="C2571" s="7">
        <v>44691</v>
      </c>
      <c r="D2571" s="6">
        <v>4450</v>
      </c>
      <c r="E2571" s="8">
        <v>4650</v>
      </c>
      <c r="F2571" cm="1">
        <f t="array" ref="F2571">ROUND(INDEX($D$2:$E$4427,ROW(C2570),MATCH($F$2,$D$2:$E$2,0)),0)</f>
        <v>4450</v>
      </c>
    </row>
    <row r="2572" spans="1:6">
      <c r="A2572" s="3">
        <v>2022</v>
      </c>
      <c r="B2572" s="3">
        <v>5</v>
      </c>
      <c r="C2572" s="7">
        <v>44692</v>
      </c>
      <c r="D2572" s="6">
        <v>4450</v>
      </c>
      <c r="E2572" s="8">
        <v>4650</v>
      </c>
      <c r="F2572" cm="1">
        <f t="array" ref="F2572">ROUND(INDEX($D$2:$E$4427,ROW(C2571),MATCH($F$2,$D$2:$E$2,0)),0)</f>
        <v>4450</v>
      </c>
    </row>
    <row r="2573" spans="1:6">
      <c r="A2573" s="3">
        <v>2022</v>
      </c>
      <c r="B2573" s="3">
        <v>5</v>
      </c>
      <c r="C2573" s="7">
        <v>44693</v>
      </c>
      <c r="D2573" s="6">
        <v>4400</v>
      </c>
      <c r="E2573" s="8">
        <v>4630</v>
      </c>
      <c r="F2573" cm="1">
        <f t="array" ref="F2573">ROUND(INDEX($D$2:$E$4427,ROW(C2572),MATCH($F$2,$D$2:$E$2,0)),0)</f>
        <v>4400</v>
      </c>
    </row>
    <row r="2574" spans="1:6">
      <c r="A2574" s="3">
        <v>2022</v>
      </c>
      <c r="B2574" s="3">
        <v>5</v>
      </c>
      <c r="C2574" s="7">
        <v>44694</v>
      </c>
      <c r="D2574" s="6">
        <v>4400</v>
      </c>
      <c r="E2574" s="8">
        <v>4630</v>
      </c>
      <c r="F2574" cm="1">
        <f t="array" ref="F2574">ROUND(INDEX($D$2:$E$4427,ROW(C2573),MATCH($F$2,$D$2:$E$2,0)),0)</f>
        <v>4400</v>
      </c>
    </row>
    <row r="2575" spans="1:6">
      <c r="A2575" s="3">
        <v>2022</v>
      </c>
      <c r="B2575" s="3">
        <v>5</v>
      </c>
      <c r="C2575" s="7">
        <v>44697</v>
      </c>
      <c r="D2575" s="6">
        <v>4400</v>
      </c>
      <c r="E2575" s="8">
        <v>4600</v>
      </c>
      <c r="F2575" cm="1">
        <f t="array" ref="F2575">ROUND(INDEX($D$2:$E$4427,ROW(C2574),MATCH($F$2,$D$2:$E$2,0)),0)</f>
        <v>4400</v>
      </c>
    </row>
    <row r="2576" spans="1:6">
      <c r="A2576" s="3">
        <v>2022</v>
      </c>
      <c r="B2576" s="3">
        <v>5</v>
      </c>
      <c r="C2576" s="7">
        <v>44698</v>
      </c>
      <c r="D2576" s="6">
        <v>4350</v>
      </c>
      <c r="E2576" s="8">
        <v>4600</v>
      </c>
      <c r="F2576" cm="1">
        <f t="array" ref="F2576">ROUND(INDEX($D$2:$E$4427,ROW(C2575),MATCH($F$2,$D$2:$E$2,0)),0)</f>
        <v>4350</v>
      </c>
    </row>
    <row r="2577" spans="1:6">
      <c r="A2577" s="3">
        <v>2022</v>
      </c>
      <c r="B2577" s="3">
        <v>5</v>
      </c>
      <c r="C2577" s="7">
        <v>44699</v>
      </c>
      <c r="D2577" s="6">
        <v>4350</v>
      </c>
      <c r="E2577" s="8">
        <v>4550</v>
      </c>
      <c r="F2577" cm="1">
        <f t="array" ref="F2577">ROUND(INDEX($D$2:$E$4427,ROW(C2576),MATCH($F$2,$D$2:$E$2,0)),0)</f>
        <v>4350</v>
      </c>
    </row>
    <row r="2578" spans="1:6">
      <c r="A2578" s="3">
        <v>2022</v>
      </c>
      <c r="B2578" s="3">
        <v>5</v>
      </c>
      <c r="C2578" s="7">
        <v>44700</v>
      </c>
      <c r="D2578" s="6">
        <v>4350</v>
      </c>
      <c r="E2578" s="8">
        <v>4500</v>
      </c>
      <c r="F2578" cm="1">
        <f t="array" ref="F2578">ROUND(INDEX($D$2:$E$4427,ROW(C2577),MATCH($F$2,$D$2:$E$2,0)),0)</f>
        <v>4350</v>
      </c>
    </row>
    <row r="2579" spans="1:6">
      <c r="A2579" s="3">
        <v>2022</v>
      </c>
      <c r="B2579" s="3">
        <v>5</v>
      </c>
      <c r="C2579" s="7">
        <v>44701</v>
      </c>
      <c r="D2579" s="6">
        <v>4350</v>
      </c>
      <c r="E2579" s="8">
        <v>4500</v>
      </c>
      <c r="F2579" cm="1">
        <f t="array" ref="F2579">ROUND(INDEX($D$2:$E$4427,ROW(C2578),MATCH($F$2,$D$2:$E$2,0)),0)</f>
        <v>4350</v>
      </c>
    </row>
    <row r="2580" spans="1:6">
      <c r="A2580" s="3">
        <v>2022</v>
      </c>
      <c r="B2580" s="3">
        <v>5</v>
      </c>
      <c r="C2580" s="7">
        <v>44704</v>
      </c>
      <c r="D2580" s="6">
        <v>4350</v>
      </c>
      <c r="E2580" s="8">
        <v>4470</v>
      </c>
      <c r="F2580" cm="1">
        <f t="array" ref="F2580">ROUND(INDEX($D$2:$E$4427,ROW(C2579),MATCH($F$2,$D$2:$E$2,0)),0)</f>
        <v>4350</v>
      </c>
    </row>
    <row r="2581" spans="1:6">
      <c r="A2581" s="3">
        <v>2022</v>
      </c>
      <c r="B2581" s="3">
        <v>5</v>
      </c>
      <c r="C2581" s="7">
        <v>44705</v>
      </c>
      <c r="D2581" s="6">
        <v>4350</v>
      </c>
      <c r="E2581" s="8">
        <v>4470</v>
      </c>
      <c r="F2581" cm="1">
        <f t="array" ref="F2581">ROUND(INDEX($D$2:$E$4427,ROW(C2580),MATCH($F$2,$D$2:$E$2,0)),0)</f>
        <v>4350</v>
      </c>
    </row>
    <row r="2582" spans="1:6">
      <c r="A2582" s="3">
        <v>2022</v>
      </c>
      <c r="B2582" s="3">
        <v>5</v>
      </c>
      <c r="C2582" s="7">
        <v>44706</v>
      </c>
      <c r="D2582" s="6">
        <v>4350</v>
      </c>
      <c r="E2582" s="8">
        <v>4470</v>
      </c>
      <c r="F2582" cm="1">
        <f t="array" ref="F2582">ROUND(INDEX($D$2:$E$4427,ROW(C2581),MATCH($F$2,$D$2:$E$2,0)),0)</f>
        <v>4350</v>
      </c>
    </row>
    <row r="2583" spans="1:6">
      <c r="A2583" s="3">
        <v>2022</v>
      </c>
      <c r="B2583" s="3">
        <v>5</v>
      </c>
      <c r="C2583" s="7">
        <v>44707</v>
      </c>
      <c r="D2583" s="6">
        <v>4350</v>
      </c>
      <c r="E2583" s="8">
        <v>4470</v>
      </c>
      <c r="F2583" cm="1">
        <f t="array" ref="F2583">ROUND(INDEX($D$2:$E$4427,ROW(C2582),MATCH($F$2,$D$2:$E$2,0)),0)</f>
        <v>4350</v>
      </c>
    </row>
    <row r="2584" spans="1:6">
      <c r="A2584" s="3">
        <v>2022</v>
      </c>
      <c r="B2584" s="3">
        <v>5</v>
      </c>
      <c r="C2584" s="7">
        <v>44708</v>
      </c>
      <c r="D2584" s="6">
        <v>4350</v>
      </c>
      <c r="E2584" s="8">
        <v>4420</v>
      </c>
      <c r="F2584" cm="1">
        <f t="array" ref="F2584">ROUND(INDEX($D$2:$E$4427,ROW(C2583),MATCH($F$2,$D$2:$E$2,0)),0)</f>
        <v>4350</v>
      </c>
    </row>
    <row r="2585" spans="1:6">
      <c r="A2585" s="3">
        <v>2022</v>
      </c>
      <c r="B2585" s="3">
        <v>5</v>
      </c>
      <c r="C2585" s="7">
        <v>44711</v>
      </c>
      <c r="D2585" s="6">
        <v>4350</v>
      </c>
      <c r="E2585" s="8">
        <v>4420</v>
      </c>
      <c r="F2585" cm="1">
        <f t="array" ref="F2585">ROUND(INDEX($D$2:$E$4427,ROW(C2584),MATCH($F$2,$D$2:$E$2,0)),0)</f>
        <v>4350</v>
      </c>
    </row>
    <row r="2586" spans="1:6">
      <c r="A2586" s="3">
        <v>2022</v>
      </c>
      <c r="B2586" s="3">
        <v>5</v>
      </c>
      <c r="C2586" s="7">
        <v>44712</v>
      </c>
      <c r="D2586" s="6">
        <v>4350</v>
      </c>
      <c r="E2586" s="8">
        <v>4420</v>
      </c>
      <c r="F2586" cm="1">
        <f t="array" ref="F2586">ROUND(INDEX($D$2:$E$4427,ROW(C2585),MATCH($F$2,$D$2:$E$2,0)),0)</f>
        <v>4350</v>
      </c>
    </row>
    <row r="2587" spans="1:6">
      <c r="A2587" s="3">
        <v>2022</v>
      </c>
      <c r="B2587" s="3">
        <v>6</v>
      </c>
      <c r="C2587" s="7">
        <v>44713</v>
      </c>
      <c r="D2587" s="6">
        <v>4350</v>
      </c>
      <c r="E2587" s="8">
        <v>4420</v>
      </c>
      <c r="F2587" cm="1">
        <f t="array" ref="F2587">ROUND(INDEX($D$2:$E$4427,ROW(C2586),MATCH($F$2,$D$2:$E$2,0)),0)</f>
        <v>4350</v>
      </c>
    </row>
    <row r="2588" spans="1:6">
      <c r="A2588" s="3">
        <v>2022</v>
      </c>
      <c r="B2588" s="3">
        <v>6</v>
      </c>
      <c r="C2588" s="7">
        <v>44714</v>
      </c>
      <c r="D2588" s="6">
        <v>4350</v>
      </c>
      <c r="E2588" s="8">
        <v>4420</v>
      </c>
      <c r="F2588" cm="1">
        <f t="array" ref="F2588">ROUND(INDEX($D$2:$E$4427,ROW(C2587),MATCH($F$2,$D$2:$E$2,0)),0)</f>
        <v>4350</v>
      </c>
    </row>
    <row r="2589" spans="1:6">
      <c r="A2589" s="3">
        <v>2022</v>
      </c>
      <c r="B2589" s="3">
        <v>6</v>
      </c>
      <c r="C2589" s="7">
        <v>44718</v>
      </c>
      <c r="D2589" s="6">
        <v>4350</v>
      </c>
      <c r="E2589" s="8">
        <v>4420</v>
      </c>
      <c r="F2589" cm="1">
        <f t="array" ref="F2589">ROUND(INDEX($D$2:$E$4427,ROW(C2588),MATCH($F$2,$D$2:$E$2,0)),0)</f>
        <v>4350</v>
      </c>
    </row>
    <row r="2590" spans="1:6">
      <c r="A2590" s="3">
        <v>2022</v>
      </c>
      <c r="B2590" s="3">
        <v>6</v>
      </c>
      <c r="C2590" s="7">
        <v>44719</v>
      </c>
      <c r="D2590" s="6">
        <v>4350</v>
      </c>
      <c r="E2590" s="8">
        <v>4420</v>
      </c>
      <c r="F2590" cm="1">
        <f t="array" ref="F2590">ROUND(INDEX($D$2:$E$4427,ROW(C2589),MATCH($F$2,$D$2:$E$2,0)),0)</f>
        <v>4350</v>
      </c>
    </row>
    <row r="2591" spans="1:6">
      <c r="A2591" s="3">
        <v>2022</v>
      </c>
      <c r="B2591" s="3">
        <v>6</v>
      </c>
      <c r="C2591" s="7">
        <v>44720</v>
      </c>
      <c r="D2591" s="6">
        <v>4350</v>
      </c>
      <c r="E2591" s="8">
        <v>4420</v>
      </c>
      <c r="F2591" cm="1">
        <f t="array" ref="F2591">ROUND(INDEX($D$2:$E$4427,ROW(C2590),MATCH($F$2,$D$2:$E$2,0)),0)</f>
        <v>4350</v>
      </c>
    </row>
    <row r="2592" spans="1:6">
      <c r="A2592" s="3">
        <v>2022</v>
      </c>
      <c r="B2592" s="3">
        <v>6</v>
      </c>
      <c r="C2592" s="7">
        <v>44721</v>
      </c>
      <c r="D2592" s="6">
        <v>4350</v>
      </c>
      <c r="E2592" s="8">
        <v>4420</v>
      </c>
      <c r="F2592" cm="1">
        <f t="array" ref="F2592">ROUND(INDEX($D$2:$E$4427,ROW(C2591),MATCH($F$2,$D$2:$E$2,0)),0)</f>
        <v>4350</v>
      </c>
    </row>
    <row r="2593" spans="1:6">
      <c r="A2593" s="3">
        <v>2022</v>
      </c>
      <c r="B2593" s="3">
        <v>6</v>
      </c>
      <c r="C2593" s="7">
        <v>44722</v>
      </c>
      <c r="D2593" s="6">
        <v>4350</v>
      </c>
      <c r="E2593" s="8">
        <v>4450</v>
      </c>
      <c r="F2593" cm="1">
        <f t="array" ref="F2593">ROUND(INDEX($D$2:$E$4427,ROW(C2592),MATCH($F$2,$D$2:$E$2,0)),0)</f>
        <v>4350</v>
      </c>
    </row>
    <row r="2594" spans="1:6">
      <c r="A2594" s="3">
        <v>2022</v>
      </c>
      <c r="B2594" s="3">
        <v>6</v>
      </c>
      <c r="C2594" s="7">
        <v>44725</v>
      </c>
      <c r="D2594" s="6">
        <v>4350</v>
      </c>
      <c r="E2594" s="8">
        <v>4450</v>
      </c>
      <c r="F2594" cm="1">
        <f t="array" ref="F2594">ROUND(INDEX($D$2:$E$4427,ROW(C2593),MATCH($F$2,$D$2:$E$2,0)),0)</f>
        <v>4350</v>
      </c>
    </row>
    <row r="2595" spans="1:6">
      <c r="A2595" s="3">
        <v>2022</v>
      </c>
      <c r="B2595" s="3">
        <v>6</v>
      </c>
      <c r="C2595" s="7">
        <v>44726</v>
      </c>
      <c r="D2595" s="6">
        <v>4350</v>
      </c>
      <c r="E2595" s="8">
        <v>4450</v>
      </c>
      <c r="F2595" cm="1">
        <f t="array" ref="F2595">ROUND(INDEX($D$2:$E$4427,ROW(C2594),MATCH($F$2,$D$2:$E$2,0)),0)</f>
        <v>4350</v>
      </c>
    </row>
    <row r="2596" spans="1:6">
      <c r="A2596" s="3">
        <v>2022</v>
      </c>
      <c r="B2596" s="3">
        <v>6</v>
      </c>
      <c r="C2596" s="7">
        <v>44727</v>
      </c>
      <c r="D2596" s="6">
        <v>4350</v>
      </c>
      <c r="E2596" s="8">
        <v>4450</v>
      </c>
      <c r="F2596" cm="1">
        <f t="array" ref="F2596">ROUND(INDEX($D$2:$E$4427,ROW(C2595),MATCH($F$2,$D$2:$E$2,0)),0)</f>
        <v>4350</v>
      </c>
    </row>
    <row r="2597" spans="1:6">
      <c r="A2597" s="3">
        <v>2022</v>
      </c>
      <c r="B2597" s="3">
        <v>6</v>
      </c>
      <c r="C2597" s="7">
        <v>44728</v>
      </c>
      <c r="D2597" s="6">
        <v>4350</v>
      </c>
      <c r="E2597" s="8">
        <v>4450</v>
      </c>
      <c r="F2597" cm="1">
        <f t="array" ref="F2597">ROUND(INDEX($D$2:$E$4427,ROW(C2596),MATCH($F$2,$D$2:$E$2,0)),0)</f>
        <v>4350</v>
      </c>
    </row>
    <row r="2598" spans="1:6">
      <c r="A2598" s="3">
        <v>2022</v>
      </c>
      <c r="B2598" s="3">
        <v>6</v>
      </c>
      <c r="C2598" s="7">
        <v>44729</v>
      </c>
      <c r="D2598" s="6">
        <v>4350</v>
      </c>
      <c r="E2598" s="8">
        <v>4450</v>
      </c>
      <c r="F2598" cm="1">
        <f t="array" ref="F2598">ROUND(INDEX($D$2:$E$4427,ROW(C2597),MATCH($F$2,$D$2:$E$2,0)),0)</f>
        <v>4350</v>
      </c>
    </row>
    <row r="2599" spans="1:6">
      <c r="A2599" s="3">
        <v>2022</v>
      </c>
      <c r="B2599" s="3">
        <v>6</v>
      </c>
      <c r="C2599" s="7">
        <v>44732</v>
      </c>
      <c r="D2599" s="6">
        <v>4350</v>
      </c>
      <c r="E2599" s="8">
        <v>4400</v>
      </c>
      <c r="F2599" cm="1">
        <f t="array" ref="F2599">ROUND(INDEX($D$2:$E$4427,ROW(C2598),MATCH($F$2,$D$2:$E$2,0)),0)</f>
        <v>4350</v>
      </c>
    </row>
    <row r="2600" spans="1:6">
      <c r="A2600" s="3">
        <v>2022</v>
      </c>
      <c r="B2600" s="3">
        <v>6</v>
      </c>
      <c r="C2600" s="7">
        <v>44733</v>
      </c>
      <c r="D2600" s="6">
        <v>4250</v>
      </c>
      <c r="E2600" s="8">
        <v>4350</v>
      </c>
      <c r="F2600" cm="1">
        <f t="array" ref="F2600">ROUND(INDEX($D$2:$E$4427,ROW(C2599),MATCH($F$2,$D$2:$E$2,0)),0)</f>
        <v>4250</v>
      </c>
    </row>
    <row r="2601" spans="1:6">
      <c r="A2601" s="3">
        <v>2022</v>
      </c>
      <c r="B2601" s="3">
        <v>6</v>
      </c>
      <c r="C2601" s="7">
        <v>44734</v>
      </c>
      <c r="D2601" s="6">
        <v>4250</v>
      </c>
      <c r="E2601" s="8">
        <v>4350</v>
      </c>
      <c r="F2601" cm="1">
        <f t="array" ref="F2601">ROUND(INDEX($D$2:$E$4427,ROW(C2600),MATCH($F$2,$D$2:$E$2,0)),0)</f>
        <v>4250</v>
      </c>
    </row>
    <row r="2602" spans="1:6">
      <c r="A2602" s="3">
        <v>2022</v>
      </c>
      <c r="B2602" s="3">
        <v>6</v>
      </c>
      <c r="C2602" s="7">
        <v>44735</v>
      </c>
      <c r="D2602" s="6">
        <v>4250</v>
      </c>
      <c r="E2602" s="8">
        <v>4300</v>
      </c>
      <c r="F2602" cm="1">
        <f t="array" ref="F2602">ROUND(INDEX($D$2:$E$4427,ROW(C2601),MATCH($F$2,$D$2:$E$2,0)),0)</f>
        <v>4250</v>
      </c>
    </row>
    <row r="2603" spans="1:6">
      <c r="A2603" s="3">
        <v>2022</v>
      </c>
      <c r="B2603" s="3">
        <v>6</v>
      </c>
      <c r="C2603" s="7">
        <v>44736</v>
      </c>
      <c r="D2603" s="6">
        <v>4200</v>
      </c>
      <c r="E2603" s="8">
        <v>4300</v>
      </c>
      <c r="F2603" cm="1">
        <f t="array" ref="F2603">ROUND(INDEX($D$2:$E$4427,ROW(C2602),MATCH($F$2,$D$2:$E$2,0)),0)</f>
        <v>4200</v>
      </c>
    </row>
    <row r="2604" spans="1:6">
      <c r="A2604" s="3">
        <v>2022</v>
      </c>
      <c r="B2604" s="3">
        <v>6</v>
      </c>
      <c r="C2604" s="7">
        <v>44739</v>
      </c>
      <c r="D2604" s="6">
        <v>4200</v>
      </c>
      <c r="E2604" s="8">
        <v>4300</v>
      </c>
      <c r="F2604" cm="1">
        <f t="array" ref="F2604">ROUND(INDEX($D$2:$E$4427,ROW(C2603),MATCH($F$2,$D$2:$E$2,0)),0)</f>
        <v>4200</v>
      </c>
    </row>
    <row r="2605" spans="1:6">
      <c r="A2605" s="3">
        <v>2022</v>
      </c>
      <c r="B2605" s="3">
        <v>6</v>
      </c>
      <c r="C2605" s="7">
        <v>44740</v>
      </c>
      <c r="D2605" s="6">
        <v>4150</v>
      </c>
      <c r="E2605" s="8">
        <v>4250</v>
      </c>
      <c r="F2605" cm="1">
        <f t="array" ref="F2605">ROUND(INDEX($D$2:$E$4427,ROW(C2604),MATCH($F$2,$D$2:$E$2,0)),0)</f>
        <v>4150</v>
      </c>
    </row>
    <row r="2606" spans="1:6">
      <c r="A2606" s="3">
        <v>2022</v>
      </c>
      <c r="B2606" s="3">
        <v>6</v>
      </c>
      <c r="C2606" s="7">
        <v>44741</v>
      </c>
      <c r="D2606" s="6">
        <v>4150</v>
      </c>
      <c r="E2606" s="8">
        <v>4200</v>
      </c>
      <c r="F2606" cm="1">
        <f t="array" ref="F2606">ROUND(INDEX($D$2:$E$4427,ROW(C2605),MATCH($F$2,$D$2:$E$2,0)),0)</f>
        <v>4150</v>
      </c>
    </row>
    <row r="2607" spans="1:6">
      <c r="A2607" s="3">
        <v>2022</v>
      </c>
      <c r="B2607" s="3">
        <v>6</v>
      </c>
      <c r="C2607" s="7">
        <v>44742</v>
      </c>
      <c r="D2607" s="6">
        <v>4150</v>
      </c>
      <c r="E2607" s="8">
        <v>4200</v>
      </c>
      <c r="F2607" cm="1">
        <f t="array" ref="F2607">ROUND(INDEX($D$2:$E$4427,ROW(C2606),MATCH($F$2,$D$2:$E$2,0)),0)</f>
        <v>4150</v>
      </c>
    </row>
    <row r="2608" spans="1:6">
      <c r="A2608" s="3">
        <v>2022</v>
      </c>
      <c r="B2608" s="3">
        <v>7</v>
      </c>
      <c r="C2608" s="7">
        <v>44743</v>
      </c>
      <c r="D2608" s="6">
        <v>4150</v>
      </c>
      <c r="E2608" s="8">
        <v>4200</v>
      </c>
      <c r="F2608" cm="1">
        <f t="array" ref="F2608">ROUND(INDEX($D$2:$E$4427,ROW(C2607),MATCH($F$2,$D$2:$E$2,0)),0)</f>
        <v>4150</v>
      </c>
    </row>
    <row r="2609" spans="1:6">
      <c r="A2609" s="3">
        <v>2022</v>
      </c>
      <c r="B2609" s="3">
        <v>7</v>
      </c>
      <c r="C2609" s="7">
        <v>44746</v>
      </c>
      <c r="D2609" s="6">
        <v>4150</v>
      </c>
      <c r="E2609" s="8">
        <v>4200</v>
      </c>
      <c r="F2609" cm="1">
        <f t="array" ref="F2609">ROUND(INDEX($D$2:$E$4427,ROW(C2608),MATCH($F$2,$D$2:$E$2,0)),0)</f>
        <v>4150</v>
      </c>
    </row>
    <row r="2610" spans="1:6">
      <c r="A2610" s="3">
        <v>2022</v>
      </c>
      <c r="B2610" s="3">
        <v>7</v>
      </c>
      <c r="C2610" s="7">
        <v>44747</v>
      </c>
      <c r="D2610" s="6">
        <v>4100</v>
      </c>
      <c r="E2610" s="8">
        <v>4150</v>
      </c>
      <c r="F2610" cm="1">
        <f t="array" ref="F2610">ROUND(INDEX($D$2:$E$4427,ROW(C2609),MATCH($F$2,$D$2:$E$2,0)),0)</f>
        <v>4100</v>
      </c>
    </row>
    <row r="2611" spans="1:6">
      <c r="A2611" s="3">
        <v>2022</v>
      </c>
      <c r="B2611" s="3">
        <v>7</v>
      </c>
      <c r="C2611" s="7">
        <v>44748</v>
      </c>
      <c r="D2611" s="6">
        <v>4100</v>
      </c>
      <c r="E2611" s="8">
        <v>4100</v>
      </c>
      <c r="F2611" cm="1">
        <f t="array" ref="F2611">ROUND(INDEX($D$2:$E$4427,ROW(C2610),MATCH($F$2,$D$2:$E$2,0)),0)</f>
        <v>4100</v>
      </c>
    </row>
    <row r="2612" spans="1:6">
      <c r="A2612" s="3">
        <v>2022</v>
      </c>
      <c r="B2612" s="3">
        <v>7</v>
      </c>
      <c r="C2612" s="7">
        <v>44749</v>
      </c>
      <c r="D2612" s="6">
        <v>4100</v>
      </c>
      <c r="E2612" s="8">
        <v>4100</v>
      </c>
      <c r="F2612" cm="1">
        <f t="array" ref="F2612">ROUND(INDEX($D$2:$E$4427,ROW(C2611),MATCH($F$2,$D$2:$E$2,0)),0)</f>
        <v>4100</v>
      </c>
    </row>
    <row r="2613" spans="1:6">
      <c r="A2613" s="3">
        <v>2022</v>
      </c>
      <c r="B2613" s="3">
        <v>7</v>
      </c>
      <c r="C2613" s="7">
        <v>44750</v>
      </c>
      <c r="D2613" s="6">
        <v>4100</v>
      </c>
      <c r="E2613" s="8">
        <v>4050</v>
      </c>
      <c r="F2613" cm="1">
        <f t="array" ref="F2613">ROUND(INDEX($D$2:$E$4427,ROW(C2612),MATCH($F$2,$D$2:$E$2,0)),0)</f>
        <v>4100</v>
      </c>
    </row>
    <row r="2614" spans="1:6">
      <c r="A2614" s="3">
        <v>2022</v>
      </c>
      <c r="B2614" s="3">
        <v>7</v>
      </c>
      <c r="C2614" s="7">
        <v>44753</v>
      </c>
      <c r="D2614" s="6">
        <v>4050</v>
      </c>
      <c r="E2614" s="8">
        <v>4000</v>
      </c>
      <c r="F2614" cm="1">
        <f t="array" ref="F2614">ROUND(INDEX($D$2:$E$4427,ROW(C2613),MATCH($F$2,$D$2:$E$2,0)),0)</f>
        <v>4050</v>
      </c>
    </row>
    <row r="2615" spans="1:6">
      <c r="A2615" s="3">
        <v>2022</v>
      </c>
      <c r="B2615" s="3">
        <v>7</v>
      </c>
      <c r="C2615" s="7">
        <v>44754</v>
      </c>
      <c r="D2615" s="6">
        <v>4000</v>
      </c>
      <c r="E2615" s="8">
        <v>4000</v>
      </c>
      <c r="F2615" cm="1">
        <f t="array" ref="F2615">ROUND(INDEX($D$2:$E$4427,ROW(C2614),MATCH($F$2,$D$2:$E$2,0)),0)</f>
        <v>4000</v>
      </c>
    </row>
    <row r="2616" spans="1:6">
      <c r="A2616" s="3">
        <v>2022</v>
      </c>
      <c r="B2616" s="3">
        <v>7</v>
      </c>
      <c r="C2616" s="7">
        <v>44755</v>
      </c>
      <c r="D2616" s="6">
        <v>3950</v>
      </c>
      <c r="E2616" s="8">
        <v>4000</v>
      </c>
      <c r="F2616" cm="1">
        <f t="array" ref="F2616">ROUND(INDEX($D$2:$E$4427,ROW(C2615),MATCH($F$2,$D$2:$E$2,0)),0)</f>
        <v>3950</v>
      </c>
    </row>
    <row r="2617" spans="1:6">
      <c r="A2617" s="3">
        <v>2022</v>
      </c>
      <c r="B2617" s="3">
        <v>7</v>
      </c>
      <c r="C2617" s="7">
        <v>44756</v>
      </c>
      <c r="D2617" s="6">
        <v>3900</v>
      </c>
      <c r="E2617" s="8">
        <v>4000</v>
      </c>
      <c r="F2617" cm="1">
        <f t="array" ref="F2617">ROUND(INDEX($D$2:$E$4427,ROW(C2616),MATCH($F$2,$D$2:$E$2,0)),0)</f>
        <v>3900</v>
      </c>
    </row>
    <row r="2618" spans="1:6">
      <c r="A2618" s="3">
        <v>2022</v>
      </c>
      <c r="B2618" s="3">
        <v>7</v>
      </c>
      <c r="C2618" s="7">
        <v>44757</v>
      </c>
      <c r="D2618" s="6">
        <v>3850</v>
      </c>
      <c r="E2618" s="8">
        <v>4000</v>
      </c>
      <c r="F2618" cm="1">
        <f t="array" ref="F2618">ROUND(INDEX($D$2:$E$4427,ROW(C2617),MATCH($F$2,$D$2:$E$2,0)),0)</f>
        <v>3850</v>
      </c>
    </row>
    <row r="2619" spans="1:6">
      <c r="A2619" s="3">
        <v>2022</v>
      </c>
      <c r="B2619" s="3">
        <v>7</v>
      </c>
      <c r="C2619" s="46">
        <v>44760</v>
      </c>
      <c r="D2619" s="6">
        <v>3800</v>
      </c>
      <c r="E2619" s="6">
        <v>3900</v>
      </c>
      <c r="F2619" cm="1">
        <f t="array" ref="F2619">ROUND(INDEX($D$2:$E$4427,ROW(C2618),MATCH($F$2,$D$2:$E$2,0)),0)</f>
        <v>3800</v>
      </c>
    </row>
    <row r="2620" spans="1:6">
      <c r="A2620" s="3">
        <v>2022</v>
      </c>
      <c r="B2620" s="3">
        <v>7</v>
      </c>
      <c r="C2620" s="46">
        <v>44761</v>
      </c>
      <c r="D2620" s="6">
        <v>3750</v>
      </c>
      <c r="E2620" s="6">
        <v>3850</v>
      </c>
      <c r="F2620" cm="1">
        <f t="array" ref="F2620">ROUND(INDEX($D$2:$E$4427,ROW(C2619),MATCH($F$2,$D$2:$E$2,0)),0)</f>
        <v>3750</v>
      </c>
    </row>
    <row r="2621" spans="1:6">
      <c r="A2621" s="3">
        <v>2022</v>
      </c>
      <c r="B2621" s="3">
        <v>7</v>
      </c>
      <c r="C2621" s="46">
        <v>44762</v>
      </c>
      <c r="D2621" s="6">
        <v>3700</v>
      </c>
      <c r="E2621" s="6">
        <v>3800</v>
      </c>
      <c r="F2621" cm="1">
        <f t="array" ref="F2621">ROUND(INDEX($D$2:$E$4427,ROW(C2620),MATCH($F$2,$D$2:$E$2,0)),0)</f>
        <v>3700</v>
      </c>
    </row>
    <row r="2622" spans="1:6">
      <c r="A2622" s="3">
        <v>2022</v>
      </c>
      <c r="B2622" s="3">
        <v>7</v>
      </c>
      <c r="C2622" s="46">
        <v>44763</v>
      </c>
      <c r="D2622" s="6">
        <v>3700</v>
      </c>
      <c r="E2622" s="6">
        <v>3750</v>
      </c>
      <c r="F2622" cm="1">
        <f t="array" ref="F2622">ROUND(INDEX($D$2:$E$4427,ROW(C2621),MATCH($F$2,$D$2:$E$2,0)),0)</f>
        <v>3700</v>
      </c>
    </row>
    <row r="2623" spans="1:6">
      <c r="A2623" s="3">
        <v>2022</v>
      </c>
      <c r="B2623" s="3">
        <v>7</v>
      </c>
      <c r="C2623" s="46">
        <v>44764</v>
      </c>
      <c r="D2623" s="6">
        <v>3700</v>
      </c>
      <c r="E2623" s="6">
        <v>3700</v>
      </c>
      <c r="F2623" cm="1">
        <f t="array" ref="F2623">ROUND(INDEX($D$2:$E$4427,ROW(C2622),MATCH($F$2,$D$2:$E$2,0)),0)</f>
        <v>3700</v>
      </c>
    </row>
    <row r="2624" spans="1:6">
      <c r="A2624" s="3">
        <v>2022</v>
      </c>
      <c r="B2624" s="3">
        <v>7</v>
      </c>
      <c r="C2624" s="46">
        <v>44767</v>
      </c>
      <c r="D2624" s="6">
        <v>3650</v>
      </c>
      <c r="E2624" s="8">
        <v>3650</v>
      </c>
      <c r="F2624" cm="1">
        <f t="array" ref="F2624">ROUND(INDEX($D$2:$E$4427,ROW(C2623),MATCH($F$2,$D$2:$E$2,0)),0)</f>
        <v>3650</v>
      </c>
    </row>
    <row r="2625" spans="1:6">
      <c r="A2625" s="3">
        <v>2022</v>
      </c>
      <c r="B2625" s="3">
        <v>7</v>
      </c>
      <c r="C2625" s="46">
        <v>44768</v>
      </c>
      <c r="D2625" s="6">
        <v>3650</v>
      </c>
      <c r="E2625" s="8">
        <v>3600</v>
      </c>
      <c r="F2625" cm="1">
        <f t="array" ref="F2625">ROUND(INDEX($D$2:$E$4427,ROW(C2624),MATCH($F$2,$D$2:$E$2,0)),0)</f>
        <v>3650</v>
      </c>
    </row>
    <row r="2626" spans="1:6">
      <c r="A2626" s="3">
        <v>2022</v>
      </c>
      <c r="B2626" s="3">
        <v>7</v>
      </c>
      <c r="C2626" s="46">
        <v>44769</v>
      </c>
      <c r="D2626" s="6">
        <v>3580</v>
      </c>
      <c r="E2626" s="8">
        <v>3550</v>
      </c>
      <c r="F2626" cm="1">
        <f t="array" ref="F2626">ROUND(INDEX($D$2:$E$4427,ROW(C2625),MATCH($F$2,$D$2:$E$2,0)),0)</f>
        <v>3580</v>
      </c>
    </row>
    <row r="2627" spans="1:6">
      <c r="A2627" s="3">
        <v>2022</v>
      </c>
      <c r="B2627" s="3">
        <v>7</v>
      </c>
      <c r="C2627" s="46">
        <v>44770</v>
      </c>
      <c r="D2627" s="6">
        <v>3550</v>
      </c>
      <c r="E2627" s="8">
        <v>3500</v>
      </c>
      <c r="F2627" cm="1">
        <f t="array" ref="F2627">ROUND(INDEX($D$2:$E$4427,ROW(C2626),MATCH($F$2,$D$2:$E$2,0)),0)</f>
        <v>3550</v>
      </c>
    </row>
    <row r="2628" spans="1:6">
      <c r="A2628" s="3">
        <v>2022</v>
      </c>
      <c r="B2628" s="3">
        <v>7</v>
      </c>
      <c r="C2628" s="46">
        <v>44771</v>
      </c>
      <c r="D2628" s="6">
        <v>3550</v>
      </c>
      <c r="E2628" s="8">
        <v>3500</v>
      </c>
      <c r="F2628" cm="1">
        <f t="array" ref="F2628">ROUND(INDEX($D$2:$E$4427,ROW(C2627),MATCH($F$2,$D$2:$E$2,0)),0)</f>
        <v>3550</v>
      </c>
    </row>
    <row r="2629" spans="1:6">
      <c r="A2629" s="3">
        <v>2022</v>
      </c>
      <c r="B2629" s="3">
        <v>8</v>
      </c>
      <c r="C2629" s="46">
        <v>44774</v>
      </c>
      <c r="D2629" s="6">
        <v>3550</v>
      </c>
      <c r="E2629" s="8">
        <v>3580</v>
      </c>
      <c r="F2629" cm="1">
        <f t="array" ref="F2629">ROUND(INDEX($D$2:$E$4427,ROW(C2628),MATCH($F$2,$D$2:$E$2,0)),0)</f>
        <v>3550</v>
      </c>
    </row>
    <row r="2630" spans="1:6">
      <c r="A2630" s="3">
        <v>2022</v>
      </c>
      <c r="B2630" s="3">
        <v>8</v>
      </c>
      <c r="C2630" s="46">
        <v>44775</v>
      </c>
      <c r="D2630" s="6">
        <v>3550</v>
      </c>
      <c r="E2630" s="8">
        <v>3630</v>
      </c>
      <c r="F2630" cm="1">
        <f t="array" ref="F2630">ROUND(INDEX($D$2:$E$4427,ROW(C2629),MATCH($F$2,$D$2:$E$2,0)),0)</f>
        <v>3550</v>
      </c>
    </row>
    <row r="2631" spans="1:6">
      <c r="A2631" s="3">
        <v>2022</v>
      </c>
      <c r="B2631" s="3">
        <v>8</v>
      </c>
      <c r="C2631" s="46">
        <v>44776</v>
      </c>
      <c r="D2631" s="6">
        <v>3550</v>
      </c>
      <c r="E2631" s="8">
        <v>3650</v>
      </c>
      <c r="F2631" cm="1">
        <f t="array" ref="F2631">ROUND(INDEX($D$2:$E$4427,ROW(C2630),MATCH($F$2,$D$2:$E$2,0)),0)</f>
        <v>3550</v>
      </c>
    </row>
    <row r="2632" spans="1:6">
      <c r="A2632" s="3">
        <v>2022</v>
      </c>
      <c r="B2632" s="3">
        <v>8</v>
      </c>
      <c r="C2632" s="46">
        <v>44777</v>
      </c>
      <c r="D2632" s="6">
        <v>3550</v>
      </c>
      <c r="E2632" s="8">
        <v>3650</v>
      </c>
      <c r="F2632" cm="1">
        <f t="array" ref="F2632">ROUND(INDEX($D$2:$E$4427,ROW(C2631),MATCH($F$2,$D$2:$E$2,0)),0)</f>
        <v>3550</v>
      </c>
    </row>
    <row r="2633" spans="1:6">
      <c r="A2633" s="3">
        <v>2022</v>
      </c>
      <c r="B2633" s="3">
        <v>8</v>
      </c>
      <c r="C2633" s="46">
        <v>44778</v>
      </c>
      <c r="D2633" s="6">
        <v>3550</v>
      </c>
      <c r="E2633" s="8">
        <v>3650</v>
      </c>
      <c r="F2633" cm="1">
        <f t="array" ref="F2633">ROUND(INDEX($D$2:$E$4427,ROW(C2632),MATCH($F$2,$D$2:$E$2,0)),0)</f>
        <v>3550</v>
      </c>
    </row>
    <row r="2634" spans="1:6">
      <c r="A2634" s="3">
        <v>2022</v>
      </c>
      <c r="B2634" s="3">
        <v>8</v>
      </c>
      <c r="C2634" s="46">
        <v>44781</v>
      </c>
      <c r="D2634" s="6">
        <v>3550</v>
      </c>
      <c r="E2634" s="8">
        <v>3650</v>
      </c>
      <c r="F2634" cm="1">
        <f t="array" ref="F2634">ROUND(INDEX($D$2:$E$4427,ROW(C2633),MATCH($F$2,$D$2:$E$2,0)),0)</f>
        <v>3550</v>
      </c>
    </row>
    <row r="2635" spans="1:6">
      <c r="A2635" s="3">
        <v>2022</v>
      </c>
      <c r="B2635" s="3">
        <v>8</v>
      </c>
      <c r="C2635" s="46">
        <v>44782</v>
      </c>
      <c r="D2635" s="6">
        <v>3550</v>
      </c>
      <c r="E2635" s="8">
        <v>3650</v>
      </c>
      <c r="F2635" cm="1">
        <f t="array" ref="F2635">ROUND(INDEX($D$2:$E$4427,ROW(C2634),MATCH($F$2,$D$2:$E$2,0)),0)</f>
        <v>3550</v>
      </c>
    </row>
    <row r="2636" spans="1:6">
      <c r="A2636" s="3">
        <v>2022</v>
      </c>
      <c r="B2636" s="3">
        <v>8</v>
      </c>
      <c r="C2636" s="46">
        <v>44783</v>
      </c>
      <c r="D2636" s="6">
        <v>3550</v>
      </c>
      <c r="E2636" s="8">
        <v>3650</v>
      </c>
      <c r="F2636" cm="1">
        <f t="array" ref="F2636">ROUND(INDEX($D$2:$E$4427,ROW(C2635),MATCH($F$2,$D$2:$E$2,0)),0)</f>
        <v>3550</v>
      </c>
    </row>
    <row r="2637" spans="1:6">
      <c r="A2637" s="3">
        <v>2022</v>
      </c>
      <c r="B2637" s="3">
        <v>8</v>
      </c>
      <c r="C2637" s="46">
        <v>44784</v>
      </c>
      <c r="D2637" s="6">
        <v>3550</v>
      </c>
      <c r="E2637" s="8">
        <v>3650</v>
      </c>
      <c r="F2637" cm="1">
        <f t="array" ref="F2637">ROUND(INDEX($D$2:$E$4427,ROW(C2636),MATCH($F$2,$D$2:$E$2,0)),0)</f>
        <v>3550</v>
      </c>
    </row>
    <row r="2638" spans="1:6">
      <c r="A2638" s="3">
        <v>2022</v>
      </c>
      <c r="B2638" s="3">
        <v>8</v>
      </c>
      <c r="C2638" s="46">
        <v>44785</v>
      </c>
      <c r="D2638" s="6">
        <v>3550</v>
      </c>
      <c r="E2638" s="8">
        <v>3650</v>
      </c>
      <c r="F2638" cm="1">
        <f t="array" ref="F2638">ROUND(INDEX($D$2:$E$4427,ROW(C2637),MATCH($F$2,$D$2:$E$2,0)),0)</f>
        <v>3550</v>
      </c>
    </row>
    <row r="2639" spans="1:6">
      <c r="A2639" s="3">
        <v>2022</v>
      </c>
      <c r="B2639" s="3">
        <v>8</v>
      </c>
      <c r="C2639" s="46">
        <v>44788</v>
      </c>
      <c r="D2639" s="6">
        <v>3600</v>
      </c>
      <c r="E2639" s="8">
        <v>3700</v>
      </c>
      <c r="F2639" cm="1">
        <f t="array" ref="F2639">ROUND(INDEX($D$2:$E$4427,ROW(C2638),MATCH($F$2,$D$2:$E$2,0)),0)</f>
        <v>3600</v>
      </c>
    </row>
    <row r="2640" spans="1:6">
      <c r="A2640" s="3">
        <v>2022</v>
      </c>
      <c r="B2640" s="3">
        <v>8</v>
      </c>
      <c r="C2640" s="46">
        <v>44789</v>
      </c>
      <c r="D2640" s="6">
        <v>3600</v>
      </c>
      <c r="E2640" s="8">
        <v>3730</v>
      </c>
      <c r="F2640" cm="1">
        <f t="array" ref="F2640">ROUND(INDEX($D$2:$E$4427,ROW(C2639),MATCH($F$2,$D$2:$E$2,0)),0)</f>
        <v>3600</v>
      </c>
    </row>
    <row r="2641" spans="1:6">
      <c r="A2641" s="3">
        <v>2022</v>
      </c>
      <c r="B2641" s="3">
        <v>8</v>
      </c>
      <c r="C2641" s="46">
        <v>44790</v>
      </c>
      <c r="D2641" s="6">
        <v>3630</v>
      </c>
      <c r="E2641" s="8">
        <v>3780</v>
      </c>
      <c r="F2641" cm="1">
        <f t="array" ref="F2641">ROUND(INDEX($D$2:$E$4427,ROW(C2640),MATCH($F$2,$D$2:$E$2,0)),0)</f>
        <v>3630</v>
      </c>
    </row>
    <row r="2642" spans="1:6">
      <c r="A2642" s="3">
        <v>2022</v>
      </c>
      <c r="B2642" s="3">
        <v>8</v>
      </c>
      <c r="C2642" s="46">
        <v>44791</v>
      </c>
      <c r="D2642" s="6">
        <v>3630</v>
      </c>
      <c r="E2642" s="8">
        <v>3830</v>
      </c>
      <c r="F2642" cm="1">
        <f t="array" ref="F2642">ROUND(INDEX($D$2:$E$4427,ROW(C2641),MATCH($F$2,$D$2:$E$2,0)),0)</f>
        <v>3630</v>
      </c>
    </row>
    <row r="2643" spans="1:6">
      <c r="A2643" s="3">
        <v>2022</v>
      </c>
      <c r="B2643" s="3">
        <v>8</v>
      </c>
      <c r="C2643" s="46">
        <v>44792</v>
      </c>
      <c r="D2643" s="6">
        <v>3630</v>
      </c>
      <c r="E2643" s="8">
        <v>3830</v>
      </c>
      <c r="F2643" cm="1">
        <f t="array" ref="F2643">ROUND(INDEX($D$2:$E$4427,ROW(C2642),MATCH($F$2,$D$2:$E$2,0)),0)</f>
        <v>3630</v>
      </c>
    </row>
    <row r="2644" spans="1:6">
      <c r="A2644" s="3">
        <v>2022</v>
      </c>
      <c r="B2644" s="3">
        <v>8</v>
      </c>
      <c r="C2644" s="46">
        <v>44795</v>
      </c>
      <c r="D2644" s="47">
        <v>3630</v>
      </c>
      <c r="E2644" s="47">
        <v>3830</v>
      </c>
      <c r="F2644" cm="1">
        <f t="array" ref="F2644">ROUND(INDEX($D$2:$E$4427,ROW(C2643),MATCH($F$2,$D$2:$E$2,0)),0)</f>
        <v>3630</v>
      </c>
    </row>
    <row r="2645" spans="1:6">
      <c r="A2645" s="3">
        <v>2022</v>
      </c>
      <c r="B2645" s="3">
        <v>8</v>
      </c>
      <c r="C2645" s="46">
        <v>44796</v>
      </c>
      <c r="D2645" s="47">
        <v>3600</v>
      </c>
      <c r="E2645" s="47">
        <v>3830</v>
      </c>
      <c r="F2645" cm="1">
        <f t="array" ref="F2645">ROUND(INDEX($D$2:$E$4427,ROW(C2644),MATCH($F$2,$D$2:$E$2,0)),0)</f>
        <v>3600</v>
      </c>
    </row>
    <row r="2646" spans="1:6">
      <c r="A2646" s="3">
        <v>2022</v>
      </c>
      <c r="B2646" s="3">
        <v>8</v>
      </c>
      <c r="C2646" s="46">
        <v>44797</v>
      </c>
      <c r="D2646" s="47">
        <v>3600</v>
      </c>
      <c r="E2646" s="47">
        <v>3800</v>
      </c>
      <c r="F2646" cm="1">
        <f t="array" ref="F2646">ROUND(INDEX($D$2:$E$4427,ROW(C2645),MATCH($F$2,$D$2:$E$2,0)),0)</f>
        <v>3600</v>
      </c>
    </row>
    <row r="2647" spans="1:6">
      <c r="A2647" s="3">
        <v>2022</v>
      </c>
      <c r="B2647" s="3">
        <v>8</v>
      </c>
      <c r="C2647" s="46">
        <v>44798</v>
      </c>
      <c r="D2647" s="47">
        <v>3600</v>
      </c>
      <c r="E2647" s="47">
        <v>3800</v>
      </c>
      <c r="F2647" cm="1">
        <f t="array" ref="F2647">ROUND(INDEX($D$2:$E$4427,ROW(C2646),MATCH($F$2,$D$2:$E$2,0)),0)</f>
        <v>3600</v>
      </c>
    </row>
    <row r="2648" spans="1:6">
      <c r="A2648" s="3">
        <v>2022</v>
      </c>
      <c r="B2648" s="3">
        <v>8</v>
      </c>
      <c r="C2648" s="46">
        <v>44799</v>
      </c>
      <c r="D2648" s="47">
        <v>3600</v>
      </c>
      <c r="E2648" s="47">
        <v>3800</v>
      </c>
      <c r="F2648" cm="1">
        <f t="array" ref="F2648">ROUND(INDEX($D$2:$E$4427,ROW(C2647),MATCH($F$2,$D$2:$E$2,0)),0)</f>
        <v>3600</v>
      </c>
    </row>
    <row r="2649" spans="1:6">
      <c r="A2649" s="3">
        <v>2022</v>
      </c>
      <c r="B2649" s="3">
        <v>8</v>
      </c>
      <c r="C2649" s="46">
        <v>44802</v>
      </c>
      <c r="D2649" s="47">
        <v>3600</v>
      </c>
      <c r="E2649" s="47">
        <v>3800</v>
      </c>
      <c r="F2649" cm="1">
        <f t="array" ref="F2649">ROUND(INDEX($D$2:$E$4427,ROW(C2648),MATCH($F$2,$D$2:$E$2,0)),0)</f>
        <v>3600</v>
      </c>
    </row>
    <row r="2650" spans="1:6">
      <c r="A2650" s="3">
        <v>2022</v>
      </c>
      <c r="B2650" s="3">
        <v>8</v>
      </c>
      <c r="C2650" s="46">
        <v>44803</v>
      </c>
      <c r="D2650" s="47">
        <v>3600</v>
      </c>
      <c r="E2650" s="47">
        <v>3800</v>
      </c>
      <c r="F2650" cm="1">
        <f t="array" ref="F2650">ROUND(INDEX($D$2:$E$4427,ROW(C2649),MATCH($F$2,$D$2:$E$2,0)),0)</f>
        <v>3600</v>
      </c>
    </row>
    <row r="2651" spans="1:6">
      <c r="A2651" s="3">
        <v>2022</v>
      </c>
      <c r="B2651" s="3">
        <v>8</v>
      </c>
      <c r="C2651" s="46">
        <v>44804</v>
      </c>
      <c r="D2651" s="47">
        <v>3600</v>
      </c>
      <c r="E2651" s="47">
        <v>3800</v>
      </c>
      <c r="F2651" cm="1">
        <f t="array" ref="F2651">ROUND(INDEX($D$2:$E$4427,ROW(C2650),MATCH($F$2,$D$2:$E$2,0)),0)</f>
        <v>3600</v>
      </c>
    </row>
    <row r="2652" spans="1:6">
      <c r="A2652" s="3">
        <v>2022</v>
      </c>
      <c r="B2652" s="3">
        <v>9</v>
      </c>
      <c r="C2652" s="46">
        <v>44805</v>
      </c>
      <c r="D2652" s="47">
        <v>3570</v>
      </c>
      <c r="E2652" s="47">
        <v>3800</v>
      </c>
      <c r="F2652" cm="1">
        <f t="array" ref="F2652">ROUND(INDEX($D$2:$E$4427,ROW(C2651),MATCH($F$2,$D$2:$E$2,0)),0)</f>
        <v>3570</v>
      </c>
    </row>
    <row r="2653" spans="1:6">
      <c r="A2653" s="3">
        <v>2022</v>
      </c>
      <c r="B2653" s="3">
        <v>9</v>
      </c>
      <c r="C2653" s="46">
        <v>44806</v>
      </c>
      <c r="D2653" s="47">
        <v>3570</v>
      </c>
      <c r="E2653" s="47">
        <v>3800</v>
      </c>
      <c r="F2653" cm="1">
        <f t="array" ref="F2653">ROUND(INDEX($D$2:$E$4427,ROW(C2652),MATCH($F$2,$D$2:$E$2,0)),0)</f>
        <v>3570</v>
      </c>
    </row>
    <row r="2654" spans="1:6">
      <c r="A2654" s="3">
        <v>2022</v>
      </c>
      <c r="B2654" s="3">
        <v>9</v>
      </c>
      <c r="C2654" s="46">
        <v>44809</v>
      </c>
      <c r="D2654" s="47">
        <v>3550</v>
      </c>
      <c r="E2654" s="47">
        <v>3800</v>
      </c>
      <c r="F2654" cm="1">
        <f t="array" ref="F2654">ROUND(INDEX($D$2:$E$4427,ROW(C2653),MATCH($F$2,$D$2:$E$2,0)),0)</f>
        <v>3550</v>
      </c>
    </row>
    <row r="2655" spans="1:6">
      <c r="A2655" s="3">
        <v>2022</v>
      </c>
      <c r="B2655" s="3">
        <v>9</v>
      </c>
      <c r="C2655" s="46">
        <v>44810</v>
      </c>
      <c r="D2655" s="47">
        <v>3550</v>
      </c>
      <c r="E2655" s="47">
        <v>3800</v>
      </c>
      <c r="F2655" cm="1">
        <f t="array" ref="F2655">ROUND(INDEX($D$2:$E$4427,ROW(C2654),MATCH($F$2,$D$2:$E$2,0)),0)</f>
        <v>3550</v>
      </c>
    </row>
    <row r="2656" spans="1:6">
      <c r="A2656" s="3">
        <v>2022</v>
      </c>
      <c r="B2656" s="3">
        <v>9</v>
      </c>
      <c r="C2656" s="46">
        <v>44811</v>
      </c>
      <c r="D2656" s="47">
        <v>3550</v>
      </c>
      <c r="E2656" s="47">
        <v>3800</v>
      </c>
      <c r="F2656" cm="1">
        <f t="array" ref="F2656">ROUND(INDEX($D$2:$E$4427,ROW(C2655),MATCH($F$2,$D$2:$E$2,0)),0)</f>
        <v>3550</v>
      </c>
    </row>
    <row r="2657" spans="1:6">
      <c r="A2657" s="3">
        <v>2022</v>
      </c>
      <c r="B2657" s="3">
        <v>9</v>
      </c>
      <c r="C2657" s="46">
        <v>44812</v>
      </c>
      <c r="D2657" s="47">
        <v>3550</v>
      </c>
      <c r="E2657" s="47">
        <v>3800</v>
      </c>
      <c r="F2657" cm="1">
        <f t="array" ref="F2657">ROUND(INDEX($D$2:$E$4427,ROW(C2656),MATCH($F$2,$D$2:$E$2,0)),0)</f>
        <v>3550</v>
      </c>
    </row>
    <row r="2658" spans="1:6">
      <c r="A2658" s="3">
        <v>2022</v>
      </c>
      <c r="B2658" s="3">
        <v>9</v>
      </c>
      <c r="C2658" s="46">
        <v>44813</v>
      </c>
      <c r="D2658" s="47">
        <v>3550</v>
      </c>
      <c r="E2658" s="47">
        <v>3800</v>
      </c>
      <c r="F2658" cm="1">
        <f t="array" ref="F2658">ROUND(INDEX($D$2:$E$4427,ROW(C2657),MATCH($F$2,$D$2:$E$2,0)),0)</f>
        <v>3550</v>
      </c>
    </row>
    <row r="2659" spans="1:6">
      <c r="A2659" s="3">
        <v>2022</v>
      </c>
      <c r="B2659" s="3">
        <v>9</v>
      </c>
      <c r="C2659" s="46">
        <v>44817</v>
      </c>
      <c r="D2659" s="47">
        <v>3550</v>
      </c>
      <c r="E2659" s="47">
        <v>3800</v>
      </c>
      <c r="F2659" cm="1">
        <f t="array" ref="F2659">ROUND(INDEX($D$2:$E$4427,ROW(C2658),MATCH($F$2,$D$2:$E$2,0)),0)</f>
        <v>3550</v>
      </c>
    </row>
    <row r="2660" spans="1:6">
      <c r="A2660" s="3">
        <v>2022</v>
      </c>
      <c r="B2660" s="3">
        <v>9</v>
      </c>
      <c r="C2660" s="46">
        <v>44818</v>
      </c>
      <c r="D2660" s="47">
        <v>3580</v>
      </c>
      <c r="E2660" s="47">
        <v>3800</v>
      </c>
      <c r="F2660" cm="1">
        <f t="array" ref="F2660">ROUND(INDEX($D$2:$E$4427,ROW(C2659),MATCH($F$2,$D$2:$E$2,0)),0)</f>
        <v>3580</v>
      </c>
    </row>
    <row r="2661" spans="1:6">
      <c r="A2661" s="3">
        <v>2022</v>
      </c>
      <c r="B2661" s="3">
        <v>9</v>
      </c>
      <c r="C2661" s="46">
        <v>44819</v>
      </c>
      <c r="D2661" s="47">
        <v>3580</v>
      </c>
      <c r="E2661" s="47">
        <v>3800</v>
      </c>
      <c r="F2661" cm="1">
        <f t="array" ref="F2661">ROUND(INDEX($D$2:$E$4427,ROW(C2660),MATCH($F$2,$D$2:$E$2,0)),0)</f>
        <v>3580</v>
      </c>
    </row>
    <row r="2662" spans="1:6">
      <c r="A2662" s="3">
        <v>2022</v>
      </c>
      <c r="B2662" s="3">
        <v>9</v>
      </c>
      <c r="C2662" s="46">
        <v>44820</v>
      </c>
      <c r="D2662" s="47">
        <v>3580</v>
      </c>
      <c r="E2662" s="8">
        <v>3800</v>
      </c>
      <c r="F2662" cm="1">
        <f t="array" ref="F2662">ROUND(INDEX($D$2:$E$4427,ROW(C2661),MATCH($F$2,$D$2:$E$2,0)),0)</f>
        <v>3580</v>
      </c>
    </row>
    <row r="2663" spans="1:6">
      <c r="A2663" s="3">
        <v>2022</v>
      </c>
      <c r="B2663" s="3">
        <v>9</v>
      </c>
      <c r="C2663" s="46">
        <v>44823</v>
      </c>
      <c r="D2663" s="6">
        <v>3580</v>
      </c>
      <c r="E2663" s="8">
        <v>3800</v>
      </c>
      <c r="F2663" cm="1">
        <f t="array" ref="F2663">ROUND(INDEX($D$2:$E$4427,ROW(C2662),MATCH($F$2,$D$2:$E$2,0)),0)</f>
        <v>3580</v>
      </c>
    </row>
    <row r="2664" spans="1:6">
      <c r="A2664" s="3">
        <v>2022</v>
      </c>
      <c r="B2664" s="3">
        <v>9</v>
      </c>
      <c r="C2664" s="46">
        <v>44824</v>
      </c>
      <c r="D2664" s="6">
        <v>3580</v>
      </c>
      <c r="E2664" s="8">
        <v>3800</v>
      </c>
      <c r="F2664" cm="1">
        <f t="array" ref="F2664">ROUND(INDEX($D$2:$E$4427,ROW(C2663),MATCH($F$2,$D$2:$E$2,0)),0)</f>
        <v>3580</v>
      </c>
    </row>
    <row r="2665" spans="1:6">
      <c r="A2665" s="3">
        <v>2022</v>
      </c>
      <c r="B2665" s="3">
        <v>9</v>
      </c>
      <c r="C2665" s="46">
        <v>44825</v>
      </c>
      <c r="D2665" s="6">
        <v>3580</v>
      </c>
      <c r="E2665" s="8">
        <v>3800</v>
      </c>
      <c r="F2665" cm="1">
        <f t="array" ref="F2665">ROUND(INDEX($D$2:$E$4427,ROW(C2664),MATCH($F$2,$D$2:$E$2,0)),0)</f>
        <v>3580</v>
      </c>
    </row>
    <row r="2666" spans="1:6">
      <c r="A2666" s="3">
        <v>2022</v>
      </c>
      <c r="B2666" s="3">
        <v>9</v>
      </c>
      <c r="C2666" s="46">
        <v>44826</v>
      </c>
      <c r="D2666" s="6">
        <v>3580</v>
      </c>
      <c r="E2666" s="8">
        <v>3770</v>
      </c>
      <c r="F2666" cm="1">
        <f t="array" ref="F2666">ROUND(INDEX($D$2:$E$4427,ROW(C2665),MATCH($F$2,$D$2:$E$2,0)),0)</f>
        <v>3580</v>
      </c>
    </row>
    <row r="2667" spans="1:6">
      <c r="A2667" s="3">
        <v>2022</v>
      </c>
      <c r="B2667" s="3">
        <v>9</v>
      </c>
      <c r="C2667" s="46">
        <v>44827</v>
      </c>
      <c r="D2667" s="6">
        <v>3580</v>
      </c>
      <c r="E2667" s="8">
        <v>3770</v>
      </c>
      <c r="F2667" cm="1">
        <f t="array" ref="F2667">ROUND(INDEX($D$2:$E$4427,ROW(C2666),MATCH($F$2,$D$2:$E$2,0)),0)</f>
        <v>3580</v>
      </c>
    </row>
    <row r="2668" spans="1:6">
      <c r="A2668" s="3">
        <v>2022</v>
      </c>
      <c r="B2668" s="3">
        <v>9</v>
      </c>
      <c r="C2668" s="46">
        <v>44830</v>
      </c>
      <c r="D2668" s="6">
        <v>3580</v>
      </c>
      <c r="E2668" s="8">
        <v>3770</v>
      </c>
      <c r="F2668" cm="1">
        <f t="array" ref="F2668">ROUND(INDEX($D$2:$E$4427,ROW(C2667),MATCH($F$2,$D$2:$E$2,0)),0)</f>
        <v>3580</v>
      </c>
    </row>
    <row r="2669" spans="1:6">
      <c r="A2669" s="3">
        <v>2022</v>
      </c>
      <c r="B2669" s="3">
        <v>9</v>
      </c>
      <c r="C2669" s="46">
        <v>44831</v>
      </c>
      <c r="D2669" s="6">
        <v>3580</v>
      </c>
      <c r="E2669" s="8">
        <v>3770</v>
      </c>
      <c r="F2669" cm="1">
        <f t="array" ref="F2669">ROUND(INDEX($D$2:$E$4427,ROW(C2668),MATCH($F$2,$D$2:$E$2,0)),0)</f>
        <v>3580</v>
      </c>
    </row>
    <row r="2670" spans="1:6">
      <c r="A2670" s="3">
        <v>2022</v>
      </c>
      <c r="B2670" s="3">
        <v>9</v>
      </c>
      <c r="C2670" s="46">
        <v>44832</v>
      </c>
      <c r="D2670" s="6">
        <v>3580</v>
      </c>
      <c r="E2670" s="8">
        <v>3770</v>
      </c>
      <c r="F2670" cm="1">
        <f t="array" ref="F2670">ROUND(INDEX($D$2:$E$4427,ROW(C2669),MATCH($F$2,$D$2:$E$2,0)),0)</f>
        <v>3580</v>
      </c>
    </row>
    <row r="2671" spans="1:6">
      <c r="A2671" s="3">
        <v>2022</v>
      </c>
      <c r="B2671" s="3">
        <v>9</v>
      </c>
      <c r="C2671" s="46">
        <v>44833</v>
      </c>
      <c r="D2671" s="6">
        <v>3580</v>
      </c>
      <c r="E2671" s="8">
        <v>3770</v>
      </c>
      <c r="F2671" cm="1">
        <f t="array" ref="F2671">ROUND(INDEX($D$2:$E$4427,ROW(C2670),MATCH($F$2,$D$2:$E$2,0)),0)</f>
        <v>3580</v>
      </c>
    </row>
    <row r="2672" spans="1:6">
      <c r="A2672" s="3">
        <v>2022</v>
      </c>
      <c r="B2672" s="3">
        <v>9</v>
      </c>
      <c r="C2672" s="46">
        <v>44834</v>
      </c>
      <c r="D2672" s="6">
        <v>3580</v>
      </c>
      <c r="E2672" s="8">
        <v>3770</v>
      </c>
      <c r="F2672" cm="1">
        <f t="array" ref="F2672">ROUND(INDEX($D$2:$E$4427,ROW(C2671),MATCH($F$2,$D$2:$E$2,0)),0)</f>
        <v>3580</v>
      </c>
    </row>
    <row r="2673" spans="1:6">
      <c r="A2673" s="3">
        <v>2022</v>
      </c>
      <c r="B2673" s="3">
        <v>10</v>
      </c>
      <c r="C2673" s="46">
        <v>44842</v>
      </c>
      <c r="D2673" s="6">
        <v>3580</v>
      </c>
      <c r="E2673" s="8">
        <v>3770</v>
      </c>
      <c r="F2673" cm="1">
        <f t="array" ref="F2673">ROUND(INDEX($D$2:$E$4427,ROW(C2672),MATCH($F$2,$D$2:$E$2,0)),0)</f>
        <v>3580</v>
      </c>
    </row>
    <row r="2674" spans="1:6">
      <c r="A2674" s="3">
        <v>2022</v>
      </c>
      <c r="B2674" s="3">
        <v>10</v>
      </c>
      <c r="C2674" s="46">
        <v>44843</v>
      </c>
      <c r="D2674" s="6">
        <v>3630</v>
      </c>
      <c r="E2674" s="8">
        <v>3800</v>
      </c>
      <c r="F2674" cm="1">
        <f t="array" ref="F2674">ROUND(INDEX($D$2:$E$4427,ROW(C2673),MATCH($F$2,$D$2:$E$2,0)),0)</f>
        <v>3630</v>
      </c>
    </row>
    <row r="2675" spans="1:6">
      <c r="A2675" s="3">
        <v>2022</v>
      </c>
      <c r="B2675" s="3">
        <v>10</v>
      </c>
      <c r="C2675" s="46">
        <v>44844</v>
      </c>
      <c r="D2675" s="6">
        <v>3630</v>
      </c>
      <c r="E2675" s="8">
        <v>3800</v>
      </c>
      <c r="F2675" cm="1">
        <f t="array" ref="F2675">ROUND(INDEX($D$2:$E$4427,ROW(C2674),MATCH($F$2,$D$2:$E$2,0)),0)</f>
        <v>3630</v>
      </c>
    </row>
    <row r="2676" spans="1:6">
      <c r="A2676" s="3">
        <v>2022</v>
      </c>
      <c r="B2676" s="3">
        <v>10</v>
      </c>
      <c r="C2676" s="46">
        <v>44845</v>
      </c>
      <c r="D2676" s="6">
        <v>3630</v>
      </c>
      <c r="E2676" s="8">
        <v>3800</v>
      </c>
      <c r="F2676" cm="1">
        <f t="array" ref="F2676">ROUND(INDEX($D$2:$E$4427,ROW(C2675),MATCH($F$2,$D$2:$E$2,0)),0)</f>
        <v>3630</v>
      </c>
    </row>
    <row r="2677" spans="1:6">
      <c r="A2677" s="3">
        <v>2022</v>
      </c>
      <c r="B2677" s="3">
        <v>10</v>
      </c>
      <c r="C2677" s="46">
        <v>44846</v>
      </c>
      <c r="D2677" s="6">
        <v>3630</v>
      </c>
      <c r="E2677" s="8">
        <v>3800</v>
      </c>
      <c r="F2677" cm="1">
        <f t="array" ref="F2677">ROUND(INDEX($D$2:$E$4427,ROW(C2676),MATCH($F$2,$D$2:$E$2,0)),0)</f>
        <v>3630</v>
      </c>
    </row>
    <row r="2678" spans="1:6">
      <c r="A2678" s="3">
        <v>2022</v>
      </c>
      <c r="B2678" s="3">
        <v>10</v>
      </c>
      <c r="C2678" s="46">
        <v>44847</v>
      </c>
      <c r="D2678" s="6">
        <v>3630</v>
      </c>
      <c r="E2678" s="8">
        <v>3800</v>
      </c>
      <c r="F2678" cm="1">
        <f t="array" ref="F2678">ROUND(INDEX($D$2:$E$4427,ROW(C2677),MATCH($F$2,$D$2:$E$2,0)),0)</f>
        <v>3630</v>
      </c>
    </row>
    <row r="2679" spans="1:6">
      <c r="A2679" s="3">
        <v>2022</v>
      </c>
      <c r="B2679" s="3">
        <v>10</v>
      </c>
      <c r="C2679" s="46">
        <v>44848</v>
      </c>
      <c r="D2679" s="6">
        <v>3630</v>
      </c>
      <c r="E2679" s="8">
        <v>3800</v>
      </c>
      <c r="F2679" cm="1">
        <f t="array" ref="F2679">ROUND(INDEX($D$2:$E$4427,ROW(C2678),MATCH($F$2,$D$2:$E$2,0)),0)</f>
        <v>3630</v>
      </c>
    </row>
    <row r="2680" spans="1:6">
      <c r="A2680" s="3">
        <v>2022</v>
      </c>
      <c r="B2680" s="3">
        <v>10</v>
      </c>
      <c r="C2680" s="46">
        <v>44851</v>
      </c>
      <c r="D2680" s="6">
        <v>3630</v>
      </c>
      <c r="E2680" s="8">
        <v>3800</v>
      </c>
      <c r="F2680" cm="1">
        <f t="array" ref="F2680">ROUND(INDEX($D$2:$E$4427,ROW(C2679),MATCH($F$2,$D$2:$E$2,0)),0)</f>
        <v>3630</v>
      </c>
    </row>
    <row r="2681" spans="1:6">
      <c r="A2681" s="3">
        <v>2022</v>
      </c>
      <c r="B2681" s="3">
        <v>10</v>
      </c>
      <c r="C2681" s="46">
        <v>44852</v>
      </c>
      <c r="D2681" s="6">
        <v>3630</v>
      </c>
      <c r="E2681" s="8">
        <v>3800</v>
      </c>
      <c r="F2681" cm="1">
        <f t="array" ref="F2681">ROUND(INDEX($D$2:$E$4427,ROW(C2680),MATCH($F$2,$D$2:$E$2,0)),0)</f>
        <v>3630</v>
      </c>
    </row>
    <row r="2682" spans="1:6">
      <c r="A2682" s="3">
        <v>2022</v>
      </c>
      <c r="B2682" s="3">
        <v>10</v>
      </c>
      <c r="C2682" s="46">
        <v>44853</v>
      </c>
      <c r="D2682" s="6">
        <v>3630</v>
      </c>
      <c r="E2682" s="8">
        <v>3800</v>
      </c>
      <c r="F2682" cm="1">
        <f t="array" ref="F2682">ROUND(INDEX($D$2:$E$4427,ROW(C2681),MATCH($F$2,$D$2:$E$2,0)),0)</f>
        <v>3630</v>
      </c>
    </row>
    <row r="2683" spans="1:6">
      <c r="A2683" s="3">
        <v>2022</v>
      </c>
      <c r="B2683" s="3">
        <v>10</v>
      </c>
      <c r="C2683" s="46">
        <v>44854</v>
      </c>
      <c r="D2683" s="6">
        <v>3630</v>
      </c>
      <c r="E2683" s="8">
        <v>3800</v>
      </c>
      <c r="F2683" cm="1">
        <f t="array" ref="F2683">ROUND(INDEX($D$2:$E$4427,ROW(C2682),MATCH($F$2,$D$2:$E$2,0)),0)</f>
        <v>3630</v>
      </c>
    </row>
    <row r="2684" spans="1:6">
      <c r="A2684" s="3">
        <v>2022</v>
      </c>
      <c r="B2684" s="3">
        <v>10</v>
      </c>
      <c r="C2684" s="46">
        <v>44855</v>
      </c>
      <c r="D2684" s="6">
        <v>3630</v>
      </c>
      <c r="E2684" s="8">
        <v>3780</v>
      </c>
      <c r="F2684" cm="1">
        <f t="array" ref="F2684">ROUND(INDEX($D$2:$E$4427,ROW(C2683),MATCH($F$2,$D$2:$E$2,0)),0)</f>
        <v>3630</v>
      </c>
    </row>
    <row r="2685" spans="1:6">
      <c r="A2685" s="3">
        <v>2022</v>
      </c>
      <c r="B2685" s="3">
        <v>10</v>
      </c>
      <c r="C2685" s="46">
        <v>44858</v>
      </c>
      <c r="D2685" s="6">
        <v>3630</v>
      </c>
      <c r="E2685" s="8">
        <v>3780</v>
      </c>
      <c r="F2685" cm="1">
        <f t="array" ref="F2685">ROUND(INDEX($D$2:$E$4427,ROW(C2684),MATCH($F$2,$D$2:$E$2,0)),0)</f>
        <v>3630</v>
      </c>
    </row>
    <row r="2686" spans="1:6">
      <c r="A2686" s="3">
        <v>2022</v>
      </c>
      <c r="B2686" s="3">
        <v>10</v>
      </c>
      <c r="C2686" s="46">
        <v>44859</v>
      </c>
      <c r="D2686" s="6">
        <v>3630</v>
      </c>
      <c r="E2686" s="8">
        <v>3780</v>
      </c>
      <c r="F2686" cm="1">
        <f t="array" ref="F2686">ROUND(INDEX($D$2:$E$4427,ROW(C2685),MATCH($F$2,$D$2:$E$2,0)),0)</f>
        <v>3630</v>
      </c>
    </row>
    <row r="2687" spans="1:6">
      <c r="A2687" s="3">
        <v>2022</v>
      </c>
      <c r="B2687" s="3">
        <v>10</v>
      </c>
      <c r="C2687" s="46">
        <v>44860</v>
      </c>
      <c r="D2687" s="6">
        <v>3630</v>
      </c>
      <c r="E2687" s="8">
        <v>3780</v>
      </c>
      <c r="F2687" cm="1">
        <f t="array" ref="F2687">ROUND(INDEX($D$2:$E$4427,ROW(C2686),MATCH($F$2,$D$2:$E$2,0)),0)</f>
        <v>3630</v>
      </c>
    </row>
    <row r="2688" spans="1:6">
      <c r="A2688" s="3">
        <v>2022</v>
      </c>
      <c r="B2688" s="3">
        <v>10</v>
      </c>
      <c r="C2688" s="46">
        <v>44861</v>
      </c>
      <c r="D2688" s="6">
        <v>3630</v>
      </c>
      <c r="E2688" s="8">
        <v>3780</v>
      </c>
      <c r="F2688" cm="1">
        <f t="array" ref="F2688">ROUND(INDEX($D$2:$E$4427,ROW(C2687),MATCH($F$2,$D$2:$E$2,0)),0)</f>
        <v>3630</v>
      </c>
    </row>
    <row r="2689" spans="1:6">
      <c r="A2689" s="3">
        <v>2022</v>
      </c>
      <c r="B2689" s="3">
        <v>10</v>
      </c>
      <c r="C2689" s="46">
        <v>44862</v>
      </c>
      <c r="D2689" s="6">
        <v>3630</v>
      </c>
      <c r="E2689" s="8">
        <v>3780</v>
      </c>
      <c r="F2689" cm="1">
        <f t="array" ref="F2689">ROUND(INDEX($D$2:$E$4427,ROW(C2688),MATCH($F$2,$D$2:$E$2,0)),0)</f>
        <v>3630</v>
      </c>
    </row>
    <row r="2690" spans="1:6">
      <c r="A2690" s="3">
        <v>2022</v>
      </c>
      <c r="B2690" s="3">
        <v>10</v>
      </c>
      <c r="C2690" s="46">
        <v>44865</v>
      </c>
      <c r="D2690" s="6">
        <v>3630</v>
      </c>
      <c r="E2690" s="8">
        <v>3780</v>
      </c>
      <c r="F2690" cm="1">
        <f t="array" ref="F2690">ROUND(INDEX($D$2:$E$4427,ROW(C2689),MATCH($F$2,$D$2:$E$2,0)),0)</f>
        <v>3630</v>
      </c>
    </row>
    <row r="2691" spans="1:6">
      <c r="A2691" s="10">
        <v>2022</v>
      </c>
      <c r="B2691" s="10">
        <v>11</v>
      </c>
      <c r="C2691" s="48">
        <v>44866</v>
      </c>
      <c r="D2691" s="49">
        <v>3580</v>
      </c>
      <c r="E2691" s="50">
        <v>3780</v>
      </c>
      <c r="F2691" cm="1">
        <f t="array" ref="F2691">ROUND(INDEX($D$2:$E$4427,ROW(C2690),MATCH($F$2,$D$2:$E$2,0)),0)</f>
        <v>3580</v>
      </c>
    </row>
    <row r="2692" spans="1:6">
      <c r="A2692" s="10">
        <v>2022</v>
      </c>
      <c r="B2692" s="10">
        <v>11</v>
      </c>
      <c r="C2692" s="48">
        <v>44867</v>
      </c>
      <c r="D2692" s="49">
        <v>3530</v>
      </c>
      <c r="E2692" s="50">
        <v>3780</v>
      </c>
      <c r="F2692" cm="1">
        <f t="array" ref="F2692">ROUND(INDEX($D$2:$E$4427,ROW(C2691),MATCH($F$2,$D$2:$E$2,0)),0)</f>
        <v>3530</v>
      </c>
    </row>
    <row r="2693" spans="1:6">
      <c r="A2693" s="10">
        <v>2022</v>
      </c>
      <c r="B2693" s="10">
        <v>11</v>
      </c>
      <c r="C2693" s="48">
        <v>44868</v>
      </c>
      <c r="D2693" s="49">
        <v>3530</v>
      </c>
      <c r="E2693" s="50">
        <v>3780</v>
      </c>
      <c r="F2693" cm="1">
        <f t="array" ref="F2693">ROUND(INDEX($D$2:$E$4427,ROW(C2692),MATCH($F$2,$D$2:$E$2,0)),0)</f>
        <v>3530</v>
      </c>
    </row>
    <row r="2694" spans="1:6">
      <c r="A2694" s="10">
        <v>2022</v>
      </c>
      <c r="B2694" s="10">
        <v>11</v>
      </c>
      <c r="C2694" s="48">
        <v>44869</v>
      </c>
      <c r="D2694" s="49">
        <v>3530</v>
      </c>
      <c r="E2694" s="50">
        <v>3780</v>
      </c>
      <c r="F2694" cm="1">
        <f t="array" ref="F2694">ROUND(INDEX($D$2:$E$4427,ROW(C2693),MATCH($F$2,$D$2:$E$2,0)),0)</f>
        <v>3530</v>
      </c>
    </row>
    <row r="2695" spans="1:6">
      <c r="A2695" s="10">
        <v>2022</v>
      </c>
      <c r="B2695" s="10">
        <v>11</v>
      </c>
      <c r="C2695" s="48">
        <v>44872</v>
      </c>
      <c r="D2695" s="49">
        <v>3530</v>
      </c>
      <c r="E2695" s="49">
        <v>3780</v>
      </c>
      <c r="F2695" cm="1">
        <f t="array" ref="F2695">ROUND(INDEX($D$2:$E$4427,ROW(C2694),MATCH($F$2,$D$2:$E$2,0)),0)</f>
        <v>3530</v>
      </c>
    </row>
    <row r="2696" spans="1:6">
      <c r="A2696" s="10">
        <v>2022</v>
      </c>
      <c r="B2696" s="10">
        <v>11</v>
      </c>
      <c r="C2696" s="48">
        <v>44873</v>
      </c>
      <c r="D2696" s="49">
        <v>3530</v>
      </c>
      <c r="E2696" s="49">
        <v>3780</v>
      </c>
      <c r="F2696" cm="1">
        <f t="array" ref="F2696">ROUND(INDEX($D$2:$E$4427,ROW(C2695),MATCH($F$2,$D$2:$E$2,0)),0)</f>
        <v>3530</v>
      </c>
    </row>
    <row r="2697" spans="1:6">
      <c r="A2697" s="10">
        <v>2022</v>
      </c>
      <c r="B2697" s="10">
        <v>11</v>
      </c>
      <c r="C2697" s="48">
        <v>44874</v>
      </c>
      <c r="D2697" s="49">
        <v>3530</v>
      </c>
      <c r="E2697" s="49">
        <v>3780</v>
      </c>
      <c r="F2697" cm="1">
        <f t="array" ref="F2697">ROUND(INDEX($D$2:$E$4427,ROW(C2696),MATCH($F$2,$D$2:$E$2,0)),0)</f>
        <v>3530</v>
      </c>
    </row>
    <row r="2698" spans="1:6">
      <c r="A2698" s="10">
        <v>2022</v>
      </c>
      <c r="B2698" s="10">
        <v>11</v>
      </c>
      <c r="C2698" s="48">
        <v>44875</v>
      </c>
      <c r="D2698" s="49">
        <v>3530</v>
      </c>
      <c r="E2698" s="49">
        <v>3780</v>
      </c>
      <c r="F2698" cm="1">
        <f t="array" ref="F2698">ROUND(INDEX($D$2:$E$4427,ROW(C2697),MATCH($F$2,$D$2:$E$2,0)),0)</f>
        <v>3530</v>
      </c>
    </row>
    <row r="2699" spans="1:6">
      <c r="A2699" s="10">
        <v>2022</v>
      </c>
      <c r="B2699" s="10">
        <v>11</v>
      </c>
      <c r="C2699" s="48">
        <v>44876</v>
      </c>
      <c r="D2699" s="49">
        <v>3530</v>
      </c>
      <c r="E2699" s="49">
        <v>3780</v>
      </c>
      <c r="F2699" cm="1">
        <f t="array" ref="F2699">ROUND(INDEX($D$2:$E$4427,ROW(C2698),MATCH($F$2,$D$2:$E$2,0)),0)</f>
        <v>3530</v>
      </c>
    </row>
    <row r="2700" spans="1:6">
      <c r="A2700" s="10">
        <v>2022</v>
      </c>
      <c r="B2700" s="10">
        <v>11</v>
      </c>
      <c r="C2700" s="48">
        <v>44879</v>
      </c>
      <c r="D2700" s="49">
        <v>3530</v>
      </c>
      <c r="E2700" s="49">
        <v>3780</v>
      </c>
      <c r="F2700" cm="1">
        <f t="array" ref="F2700">ROUND(INDEX($D$2:$E$4427,ROW(C2699),MATCH($F$2,$D$2:$E$2,0)),0)</f>
        <v>3530</v>
      </c>
    </row>
    <row r="2701" spans="1:6">
      <c r="A2701" s="10">
        <v>2022</v>
      </c>
      <c r="B2701" s="10">
        <v>11</v>
      </c>
      <c r="C2701" s="48">
        <v>44880</v>
      </c>
      <c r="D2701" s="49">
        <v>3530</v>
      </c>
      <c r="E2701" s="49">
        <v>3780</v>
      </c>
      <c r="F2701" cm="1">
        <f t="array" ref="F2701">ROUND(INDEX($D$2:$E$4427,ROW(C2700),MATCH($F$2,$D$2:$E$2,0)),0)</f>
        <v>3530</v>
      </c>
    </row>
    <row r="2702" spans="1:6">
      <c r="A2702" s="10">
        <v>2022</v>
      </c>
      <c r="B2702" s="10">
        <v>11</v>
      </c>
      <c r="C2702" s="48">
        <v>44881</v>
      </c>
      <c r="D2702" s="49">
        <v>3530</v>
      </c>
      <c r="E2702" s="49">
        <v>3780</v>
      </c>
      <c r="F2702" cm="1">
        <f t="array" ref="F2702">ROUND(INDEX($D$2:$E$4427,ROW(C2701),MATCH($F$2,$D$2:$E$2,0)),0)</f>
        <v>3530</v>
      </c>
    </row>
    <row r="2703" spans="1:6">
      <c r="A2703" s="10">
        <v>2022</v>
      </c>
      <c r="B2703" s="10">
        <v>11</v>
      </c>
      <c r="C2703" s="48">
        <v>44882</v>
      </c>
      <c r="D2703" s="49">
        <v>3530</v>
      </c>
      <c r="E2703" s="49">
        <v>3780</v>
      </c>
      <c r="F2703" cm="1">
        <f t="array" ref="F2703">ROUND(INDEX($D$2:$E$4427,ROW(C2702),MATCH($F$2,$D$2:$E$2,0)),0)</f>
        <v>3530</v>
      </c>
    </row>
    <row r="2704" spans="1:6">
      <c r="A2704" s="10">
        <v>2022</v>
      </c>
      <c r="B2704" s="10">
        <v>11</v>
      </c>
      <c r="C2704" s="48">
        <v>44883</v>
      </c>
      <c r="D2704" s="49">
        <v>3530</v>
      </c>
      <c r="E2704" s="49">
        <v>3780</v>
      </c>
      <c r="F2704" cm="1">
        <f t="array" ref="F2704">ROUND(INDEX($D$2:$E$4427,ROW(C2703),MATCH($F$2,$D$2:$E$2,0)),0)</f>
        <v>3530</v>
      </c>
    </row>
    <row r="2705" spans="1:6">
      <c r="A2705" s="10">
        <v>2022</v>
      </c>
      <c r="B2705" s="10">
        <v>11</v>
      </c>
      <c r="C2705" s="48">
        <v>44886</v>
      </c>
      <c r="D2705" s="6">
        <v>3530</v>
      </c>
      <c r="E2705" s="49">
        <v>3780</v>
      </c>
      <c r="F2705" cm="1">
        <f t="array" ref="F2705">ROUND(INDEX($D$2:$E$4427,ROW(C2704),MATCH($F$2,$D$2:$E$2,0)),0)</f>
        <v>3530</v>
      </c>
    </row>
    <row r="2706" spans="1:6">
      <c r="A2706" s="10">
        <v>2022</v>
      </c>
      <c r="B2706" s="10">
        <v>11</v>
      </c>
      <c r="C2706" s="48">
        <v>44887</v>
      </c>
      <c r="D2706" s="6">
        <v>3530</v>
      </c>
      <c r="E2706" s="49">
        <v>3780</v>
      </c>
      <c r="F2706" cm="1">
        <f t="array" ref="F2706">ROUND(INDEX($D$2:$E$4427,ROW(C2705),MATCH($F$2,$D$2:$E$2,0)),0)</f>
        <v>3530</v>
      </c>
    </row>
    <row r="2707" spans="1:6">
      <c r="A2707" s="10">
        <v>2022</v>
      </c>
      <c r="B2707" s="10">
        <v>11</v>
      </c>
      <c r="C2707" s="48">
        <v>44888</v>
      </c>
      <c r="D2707" s="6">
        <v>3530</v>
      </c>
      <c r="E2707" s="49">
        <v>3780</v>
      </c>
      <c r="F2707" cm="1">
        <f t="array" ref="F2707">ROUND(INDEX($D$2:$E$4427,ROW(C2706),MATCH($F$2,$D$2:$E$2,0)),0)</f>
        <v>3530</v>
      </c>
    </row>
    <row r="2708" spans="1:6">
      <c r="A2708" s="10">
        <v>2022</v>
      </c>
      <c r="B2708" s="10">
        <v>11</v>
      </c>
      <c r="C2708" s="48">
        <v>44889</v>
      </c>
      <c r="D2708" s="6">
        <v>3560</v>
      </c>
      <c r="E2708" s="49">
        <v>3780</v>
      </c>
      <c r="F2708" cm="1">
        <f t="array" ref="F2708">ROUND(INDEX($D$2:$E$4427,ROW(C2707),MATCH($F$2,$D$2:$E$2,0)),0)</f>
        <v>3560</v>
      </c>
    </row>
    <row r="2709" spans="1:6">
      <c r="A2709" s="10">
        <v>2022</v>
      </c>
      <c r="B2709" s="10">
        <v>11</v>
      </c>
      <c r="C2709" s="48">
        <v>44890</v>
      </c>
      <c r="D2709" s="6">
        <v>3560</v>
      </c>
      <c r="E2709" s="49">
        <v>3800</v>
      </c>
      <c r="F2709" cm="1">
        <f t="array" ref="F2709">ROUND(INDEX($D$2:$E$4427,ROW(C2708),MATCH($F$2,$D$2:$E$2,0)),0)</f>
        <v>3560</v>
      </c>
    </row>
    <row r="2710" spans="1:6">
      <c r="A2710" s="10">
        <v>2022</v>
      </c>
      <c r="B2710" s="10">
        <v>11</v>
      </c>
      <c r="C2710" s="48">
        <v>44893</v>
      </c>
      <c r="D2710" s="6">
        <v>3560</v>
      </c>
      <c r="E2710" s="49">
        <v>3800</v>
      </c>
      <c r="F2710" cm="1">
        <f t="array" ref="F2710">ROUND(INDEX($D$2:$E$4427,ROW(C2709),MATCH($F$2,$D$2:$E$2,0)),0)</f>
        <v>3560</v>
      </c>
    </row>
    <row r="2711" spans="1:6">
      <c r="A2711" s="10">
        <v>2022</v>
      </c>
      <c r="B2711" s="10">
        <v>11</v>
      </c>
      <c r="C2711" s="48">
        <v>44894</v>
      </c>
      <c r="D2711" s="6">
        <v>3610</v>
      </c>
      <c r="E2711" s="49">
        <v>3800</v>
      </c>
      <c r="F2711" cm="1">
        <f t="array" ref="F2711">ROUND(INDEX($D$2:$E$4427,ROW(C2710),MATCH($F$2,$D$2:$E$2,0)),0)</f>
        <v>3610</v>
      </c>
    </row>
    <row r="2712" spans="1:6">
      <c r="A2712" s="10">
        <v>2022</v>
      </c>
      <c r="B2712" s="10">
        <v>11</v>
      </c>
      <c r="C2712" s="48">
        <v>44895</v>
      </c>
      <c r="D2712" s="6">
        <v>3610</v>
      </c>
      <c r="E2712" s="49">
        <v>3800</v>
      </c>
      <c r="F2712" cm="1">
        <f t="array" ref="F2712">ROUND(INDEX($D$2:$E$4427,ROW(C2711),MATCH($F$2,$D$2:$E$2,0)),0)</f>
        <v>3610</v>
      </c>
    </row>
  </sheetData>
  <dataConsolidate/>
  <phoneticPr fontId="2"/>
  <pageMargins left="0.7" right="0.7" top="0.75" bottom="0.75" header="0.3" footer="0.3"/>
  <pageSetup paperSize="9" scale="32" orientation="portrait" r:id="rId2"/>
  <colBreaks count="2" manualBreakCount="2">
    <brk id="16" max="1048575" man="1"/>
    <brk id="44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Option Button 1">
              <controlPr defaultSize="0" autoFill="0" autoLine="0" autoPict="0">
                <anchor moveWithCells="1">
                  <from>
                    <xdr:col>15</xdr:col>
                    <xdr:colOff>19050</xdr:colOff>
                    <xdr:row>4</xdr:row>
                    <xdr:rowOff>171450</xdr:rowOff>
                  </from>
                  <to>
                    <xdr:col>15</xdr:col>
                    <xdr:colOff>1095375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6" name="Option Button 2">
              <controlPr defaultSize="0" autoFill="0" autoLine="0" autoPict="0">
                <anchor moveWithCells="1">
                  <from>
                    <xdr:col>16</xdr:col>
                    <xdr:colOff>123825</xdr:colOff>
                    <xdr:row>4</xdr:row>
                    <xdr:rowOff>180975</xdr:rowOff>
                  </from>
                  <to>
                    <xdr:col>17</xdr:col>
                    <xdr:colOff>628650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553DA-FF48-4D00-83AC-70AE17ED15E7}">
  <dimension ref="A2:AE313"/>
  <sheetViews>
    <sheetView zoomScale="90" zoomScaleNormal="90" workbookViewId="0">
      <pane ySplit="2" topLeftCell="A30" activePane="bottomLeft" state="frozen"/>
      <selection pane="bottomLeft" activeCell="BC26" sqref="BC26"/>
    </sheetView>
  </sheetViews>
  <sheetFormatPr defaultRowHeight="18.75"/>
  <cols>
    <col min="1" max="1" width="11.375" customWidth="1"/>
    <col min="2" max="2" width="11.5" style="1" customWidth="1"/>
    <col min="3" max="3" width="9.125" style="1" customWidth="1"/>
    <col min="4" max="4" width="2" customWidth="1"/>
    <col min="5" max="5" width="2" style="32" customWidth="1"/>
    <col min="6" max="8" width="2" customWidth="1"/>
    <col min="9" max="9" width="13.5" customWidth="1"/>
    <col min="10" max="11" width="10" customWidth="1"/>
    <col min="12" max="12" width="4.5" customWidth="1"/>
  </cols>
  <sheetData>
    <row r="2" spans="1:31">
      <c r="A2" s="10" t="s">
        <v>1</v>
      </c>
      <c r="B2" s="36" t="s">
        <v>250</v>
      </c>
      <c r="C2" s="9" t="s">
        <v>251</v>
      </c>
      <c r="E2" s="28" t="str" cm="1">
        <f t="array" ref="E2">INDEX(B2:C2,M2)</f>
        <v>球墨铸铁(本溪 Q10-Q12本溪 )</v>
      </c>
      <c r="F2" s="32"/>
      <c r="G2" s="32"/>
      <c r="H2" s="32"/>
      <c r="I2" s="38" t="s">
        <v>241</v>
      </c>
      <c r="J2" s="36" t="s">
        <v>250</v>
      </c>
      <c r="K2" s="9" t="s">
        <v>251</v>
      </c>
      <c r="L2" s="32"/>
      <c r="M2" s="35">
        <v>2</v>
      </c>
      <c r="P2" s="51" t="s">
        <v>252</v>
      </c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</row>
    <row r="3" spans="1:31">
      <c r="A3" s="10" t="s">
        <v>118</v>
      </c>
      <c r="B3" s="9">
        <v>3889.3333333333335</v>
      </c>
      <c r="C3" s="9">
        <v>3889.3333333333335</v>
      </c>
      <c r="E3" s="34" cm="1">
        <f t="array" ref="E3">ROUND(INDEX($B$2:$C$432,ROW(A2),MATCH($E$2,$B$2:$C$2,0)),0)</f>
        <v>3889</v>
      </c>
      <c r="I3" s="10" t="s">
        <v>264</v>
      </c>
      <c r="J3" s="10">
        <v>4530</v>
      </c>
      <c r="K3" s="10">
        <v>4600</v>
      </c>
      <c r="M3" s="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</row>
    <row r="4" spans="1:31">
      <c r="A4" s="10" t="s">
        <v>119</v>
      </c>
      <c r="B4" s="9">
        <v>3870.4761904761904</v>
      </c>
      <c r="C4" s="9">
        <v>3865.7142857142858</v>
      </c>
      <c r="E4" s="34" cm="1">
        <f t="array" ref="E4">ROUND(INDEX($B$2:$C$432,ROW(A3),MATCH($E$2,$B$2:$C$2,0)),0)</f>
        <v>3866</v>
      </c>
      <c r="I4" s="10" t="s">
        <v>265</v>
      </c>
      <c r="J4" s="10">
        <v>4530</v>
      </c>
      <c r="K4" s="10">
        <v>4600</v>
      </c>
    </row>
    <row r="5" spans="1:31">
      <c r="A5" s="10" t="s">
        <v>120</v>
      </c>
      <c r="B5" s="9">
        <v>3845.6521739130435</v>
      </c>
      <c r="C5" s="9">
        <v>3850</v>
      </c>
      <c r="E5" s="34" cm="1">
        <f t="array" ref="E5">ROUND(INDEX($B$2:$C$432,ROW(A4),MATCH($E$2,$B$2:$C$2,0)),0)</f>
        <v>3850</v>
      </c>
      <c r="I5" s="10" t="s">
        <v>254</v>
      </c>
      <c r="J5" s="10">
        <v>4530</v>
      </c>
      <c r="K5" s="10">
        <v>4600</v>
      </c>
    </row>
    <row r="6" spans="1:31">
      <c r="A6" s="10" t="s">
        <v>121</v>
      </c>
      <c r="B6" s="9">
        <v>3806.8421052631579</v>
      </c>
      <c r="C6" s="9">
        <v>3828.9473684210525</v>
      </c>
      <c r="E6" s="34" cm="1">
        <f t="array" ref="E6">ROUND(INDEX($B$2:$C$432,ROW(A5),MATCH($E$2,$B$2:$C$2,0)),0)</f>
        <v>3829</v>
      </c>
      <c r="I6" s="10" t="s">
        <v>266</v>
      </c>
      <c r="J6" s="10">
        <v>4580</v>
      </c>
      <c r="K6" s="10">
        <v>4600</v>
      </c>
    </row>
    <row r="7" spans="1:31">
      <c r="A7" s="10" t="s">
        <v>122</v>
      </c>
      <c r="B7" s="9">
        <v>3720</v>
      </c>
      <c r="C7" s="9">
        <v>3748.6363636363635</v>
      </c>
      <c r="E7" s="34" cm="1">
        <f t="array" ref="E7">ROUND(INDEX($B$2:$C$432,ROW(A6),MATCH($E$2,$B$2:$C$2,0)),0)</f>
        <v>3749</v>
      </c>
      <c r="I7" s="10" t="s">
        <v>256</v>
      </c>
      <c r="J7" s="10">
        <v>4580</v>
      </c>
      <c r="K7" s="10">
        <v>4700</v>
      </c>
    </row>
    <row r="8" spans="1:31">
      <c r="A8" s="10" t="s">
        <v>123</v>
      </c>
      <c r="B8" s="9">
        <v>3640</v>
      </c>
      <c r="C8" s="9">
        <v>3722.5</v>
      </c>
      <c r="E8" s="34" cm="1">
        <f t="array" ref="E8">ROUND(INDEX($B$2:$C$432,ROW(A7),MATCH($E$2,$B$2:$C$2,0)),0)</f>
        <v>3723</v>
      </c>
      <c r="I8" s="10" t="s">
        <v>257</v>
      </c>
      <c r="J8" s="10">
        <v>4580</v>
      </c>
      <c r="K8" s="10">
        <v>4700</v>
      </c>
    </row>
    <row r="9" spans="1:31">
      <c r="A9" s="10" t="s">
        <v>124</v>
      </c>
      <c r="B9" s="9">
        <v>3421.818181818182</v>
      </c>
      <c r="C9" s="9">
        <v>3574.5454545454545</v>
      </c>
      <c r="E9" s="34" cm="1">
        <f t="array" ref="E9">ROUND(INDEX($B$2:$C$432,ROW(A8),MATCH($E$2,$B$2:$C$2,0)),0)</f>
        <v>3575</v>
      </c>
      <c r="I9" s="10" t="s">
        <v>258</v>
      </c>
      <c r="J9" s="10">
        <v>4580</v>
      </c>
      <c r="K9" s="10">
        <v>4700</v>
      </c>
    </row>
    <row r="10" spans="1:31">
      <c r="A10" s="10" t="s">
        <v>125</v>
      </c>
      <c r="B10" s="9">
        <v>3304.3478260869565</v>
      </c>
      <c r="C10" s="9">
        <v>3380.4347826086955</v>
      </c>
      <c r="E10" s="34" cm="1">
        <f t="array" ref="E10">ROUND(INDEX($B$2:$C$432,ROW(A9),MATCH($E$2,$B$2:$C$2,0)),0)</f>
        <v>3380</v>
      </c>
      <c r="I10" s="10" t="s">
        <v>259</v>
      </c>
      <c r="J10" s="10">
        <v>4580</v>
      </c>
      <c r="K10" s="10">
        <v>4750</v>
      </c>
    </row>
    <row r="11" spans="1:31">
      <c r="A11" s="10" t="s">
        <v>126</v>
      </c>
      <c r="B11" s="9">
        <v>3153.8095238095239</v>
      </c>
      <c r="C11" s="9">
        <v>3203.8095238095239</v>
      </c>
      <c r="E11" s="34" cm="1">
        <f t="array" ref="E11">ROUND(INDEX($B$2:$C$432,ROW(A10),MATCH($E$2,$B$2:$C$2,0)),0)</f>
        <v>3204</v>
      </c>
      <c r="I11" s="10" t="s">
        <v>267</v>
      </c>
      <c r="J11" s="10">
        <v>4630</v>
      </c>
      <c r="K11" s="10">
        <v>4700</v>
      </c>
    </row>
    <row r="12" spans="1:31">
      <c r="A12" s="10" t="s">
        <v>127</v>
      </c>
      <c r="B12" s="9">
        <v>3150</v>
      </c>
      <c r="C12" s="9">
        <v>3200</v>
      </c>
      <c r="E12" s="34" cm="1">
        <f t="array" ref="E12">ROUND(INDEX($B$2:$C$432,ROW(A11),MATCH($E$2,$B$2:$C$2,0)),0)</f>
        <v>3200</v>
      </c>
      <c r="I12" s="10" t="s">
        <v>261</v>
      </c>
      <c r="J12" s="10">
        <v>4630</v>
      </c>
      <c r="K12" s="10">
        <v>4700</v>
      </c>
    </row>
    <row r="13" spans="1:31">
      <c r="A13" s="10" t="s">
        <v>128</v>
      </c>
      <c r="B13" s="9">
        <v>3138.6363636363635</v>
      </c>
      <c r="C13" s="9">
        <v>3234.090909090909</v>
      </c>
      <c r="E13" s="34" cm="1">
        <f t="array" ref="E13">ROUND(INDEX($B$2:$C$432,ROW(A12),MATCH($E$2,$B$2:$C$2,0)),0)</f>
        <v>3234</v>
      </c>
      <c r="I13" s="10" t="s">
        <v>262</v>
      </c>
      <c r="J13" s="10">
        <v>4680</v>
      </c>
      <c r="K13" s="10">
        <v>4700</v>
      </c>
    </row>
    <row r="14" spans="1:31">
      <c r="A14" s="10" t="s">
        <v>129</v>
      </c>
      <c r="B14" s="9">
        <v>3081.9047619047619</v>
      </c>
      <c r="C14" s="9">
        <v>3183.3333333333335</v>
      </c>
      <c r="E14" s="34" cm="1">
        <f t="array" ref="E14">ROUND(INDEX($B$2:$C$432,ROW(A13),MATCH($E$2,$B$2:$C$2,0)),0)</f>
        <v>3183</v>
      </c>
      <c r="I14" s="10" t="s">
        <v>263</v>
      </c>
      <c r="J14" s="10">
        <v>4680</v>
      </c>
      <c r="K14" s="10">
        <v>4700</v>
      </c>
    </row>
    <row r="15" spans="1:31">
      <c r="A15" s="10" t="s">
        <v>130</v>
      </c>
      <c r="B15" s="9">
        <v>3080</v>
      </c>
      <c r="C15" s="9">
        <v>3150</v>
      </c>
      <c r="E15" s="34" cm="1">
        <f t="array" ref="E15">ROUND(INDEX($B$2:$C$432,ROW(A14),MATCH($E$2,$B$2:$C$2,0)),0)</f>
        <v>3150</v>
      </c>
      <c r="I15" s="10" t="s">
        <v>268</v>
      </c>
      <c r="J15" s="10">
        <v>4680</v>
      </c>
      <c r="K15" s="10">
        <v>4700</v>
      </c>
    </row>
    <row r="16" spans="1:31">
      <c r="A16" s="10" t="s">
        <v>131</v>
      </c>
      <c r="B16" s="9">
        <v>3092</v>
      </c>
      <c r="C16" s="9">
        <v>3150</v>
      </c>
      <c r="E16" s="34" cm="1">
        <f t="array" ref="E16">ROUND(INDEX($B$2:$C$432,ROW(A15),MATCH($E$2,$B$2:$C$2,0)),0)</f>
        <v>3150</v>
      </c>
      <c r="I16" s="10" t="s">
        <v>269</v>
      </c>
      <c r="J16" s="10">
        <v>4680</v>
      </c>
      <c r="K16" s="10">
        <v>4750</v>
      </c>
    </row>
    <row r="17" spans="1:11">
      <c r="A17" s="10" t="s">
        <v>132</v>
      </c>
      <c r="B17" s="9">
        <v>3100</v>
      </c>
      <c r="C17" s="9">
        <v>3150</v>
      </c>
      <c r="E17" s="34" cm="1">
        <f t="array" ref="E17">ROUND(INDEX($B$2:$C$432,ROW(A16),MATCH($E$2,$B$2:$C$2,0)),0)</f>
        <v>3150</v>
      </c>
      <c r="I17" s="10" t="s">
        <v>270</v>
      </c>
      <c r="J17" s="10">
        <v>4680</v>
      </c>
      <c r="K17" s="10">
        <v>4750</v>
      </c>
    </row>
    <row r="18" spans="1:11">
      <c r="A18" s="10" t="s">
        <v>133</v>
      </c>
      <c r="B18" s="9">
        <v>3100</v>
      </c>
      <c r="C18" s="9">
        <v>3190.4761904761904</v>
      </c>
      <c r="E18" s="34" cm="1">
        <f t="array" ref="E18">ROUND(INDEX($B$2:$C$432,ROW(A17),MATCH($E$2,$B$2:$C$2,0)),0)</f>
        <v>3190</v>
      </c>
      <c r="I18" s="10" t="s">
        <v>274</v>
      </c>
      <c r="J18" s="10">
        <v>4680</v>
      </c>
      <c r="K18" s="10">
        <v>4750</v>
      </c>
    </row>
    <row r="19" spans="1:11">
      <c r="A19" s="10" t="s">
        <v>134</v>
      </c>
      <c r="B19" s="9">
        <v>3060</v>
      </c>
      <c r="C19" s="9">
        <v>3168.181818181818</v>
      </c>
      <c r="E19" s="34" cm="1">
        <f t="array" ref="E19">ROUND(INDEX($B$2:$C$432,ROW(A18),MATCH($E$2,$B$2:$C$2,0)),0)</f>
        <v>3168</v>
      </c>
      <c r="I19" s="40">
        <v>44463</v>
      </c>
      <c r="J19" s="10">
        <v>4680</v>
      </c>
      <c r="K19" s="10">
        <v>4750</v>
      </c>
    </row>
    <row r="20" spans="1:11">
      <c r="A20" s="10" t="s">
        <v>135</v>
      </c>
      <c r="B20" s="9">
        <v>2957.8947368421054</v>
      </c>
      <c r="C20" s="9">
        <v>3035.7894736842104</v>
      </c>
      <c r="E20" s="34" cm="1">
        <f t="array" ref="E20">ROUND(INDEX($B$2:$C$432,ROW(A19),MATCH($E$2,$B$2:$C$2,0)),0)</f>
        <v>3036</v>
      </c>
      <c r="I20" s="10" t="s">
        <v>352</v>
      </c>
      <c r="J20" s="10">
        <v>4680</v>
      </c>
      <c r="K20" s="10">
        <v>4750</v>
      </c>
    </row>
    <row r="21" spans="1:11">
      <c r="A21" s="10" t="s">
        <v>136</v>
      </c>
      <c r="B21" s="9">
        <v>2989.1304347826085</v>
      </c>
      <c r="C21" s="9">
        <v>3021.304347826087</v>
      </c>
      <c r="E21" s="34" cm="1">
        <f t="array" ref="E21">ROUND(INDEX($B$2:$C$432,ROW(A20),MATCH($E$2,$B$2:$C$2,0)),0)</f>
        <v>3021</v>
      </c>
      <c r="I21" s="10" t="s">
        <v>353</v>
      </c>
      <c r="J21" s="10">
        <v>4680</v>
      </c>
      <c r="K21" s="10">
        <v>4750</v>
      </c>
    </row>
    <row r="22" spans="1:11">
      <c r="A22" s="10" t="s">
        <v>137</v>
      </c>
      <c r="B22" s="9">
        <v>3087.2727272727275</v>
      </c>
      <c r="C22" s="9">
        <v>3087.2727272727275</v>
      </c>
      <c r="E22" s="34" cm="1">
        <f t="array" ref="E22">ROUND(INDEX($B$2:$C$432,ROW(A21),MATCH($E$2,$B$2:$C$2,0)),0)</f>
        <v>3087</v>
      </c>
      <c r="I22" s="10" t="s">
        <v>354</v>
      </c>
      <c r="J22" s="10">
        <v>4680</v>
      </c>
      <c r="K22" s="10">
        <v>4750</v>
      </c>
    </row>
    <row r="23" spans="1:11">
      <c r="A23" s="10" t="s">
        <v>138</v>
      </c>
      <c r="B23" s="9">
        <v>3130</v>
      </c>
      <c r="C23" s="9">
        <v>3130</v>
      </c>
      <c r="E23" s="34" cm="1">
        <f t="array" ref="E23">ROUND(INDEX($B$2:$C$432,ROW(A22),MATCH($E$2,$B$2:$C$2,0)),0)</f>
        <v>3130</v>
      </c>
      <c r="I23" s="10" t="s">
        <v>355</v>
      </c>
      <c r="J23" s="10">
        <v>4680</v>
      </c>
      <c r="K23" s="10">
        <v>4750</v>
      </c>
    </row>
    <row r="24" spans="1:11">
      <c r="A24" s="10" t="s">
        <v>139</v>
      </c>
      <c r="B24" s="9">
        <v>3130</v>
      </c>
      <c r="C24" s="9">
        <v>3130</v>
      </c>
      <c r="E24" s="34" cm="1">
        <f t="array" ref="E24">ROUND(INDEX($B$2:$C$432,ROW(A23),MATCH($E$2,$B$2:$C$2,0)),0)</f>
        <v>3130</v>
      </c>
      <c r="I24" s="10" t="s">
        <v>356</v>
      </c>
      <c r="J24" s="10">
        <v>4680</v>
      </c>
      <c r="K24" s="10">
        <v>4750</v>
      </c>
    </row>
    <row r="25" spans="1:11">
      <c r="A25" s="10" t="s">
        <v>140</v>
      </c>
      <c r="B25" s="9">
        <v>3154.2857142857142</v>
      </c>
      <c r="C25" s="9">
        <v>3154.2857142857142</v>
      </c>
      <c r="E25" s="34" cm="1">
        <f t="array" ref="E25">ROUND(INDEX($B$2:$C$432,ROW(A24),MATCH($E$2,$B$2:$C$2,0)),0)</f>
        <v>3154</v>
      </c>
      <c r="I25" s="10" t="s">
        <v>357</v>
      </c>
      <c r="J25" s="10">
        <v>4680</v>
      </c>
      <c r="K25" s="10">
        <v>4750</v>
      </c>
    </row>
    <row r="26" spans="1:11">
      <c r="A26" s="10" t="s">
        <v>141</v>
      </c>
      <c r="B26" s="9">
        <v>3160</v>
      </c>
      <c r="C26" s="9">
        <v>3160</v>
      </c>
      <c r="E26" s="34" cm="1">
        <f t="array" ref="E26">ROUND(INDEX($B$2:$C$432,ROW(A25),MATCH($E$2,$B$2:$C$2,0)),0)</f>
        <v>3160</v>
      </c>
      <c r="I26" s="10" t="s">
        <v>358</v>
      </c>
      <c r="J26" s="10">
        <v>4680</v>
      </c>
      <c r="K26" s="10">
        <v>4750</v>
      </c>
    </row>
    <row r="27" spans="1:11">
      <c r="A27" s="10" t="s">
        <v>142</v>
      </c>
      <c r="B27" s="9">
        <v>3160</v>
      </c>
      <c r="C27" s="9">
        <v>3160</v>
      </c>
      <c r="E27" s="34" cm="1">
        <f t="array" ref="E27">ROUND(INDEX($B$2:$C$432,ROW(A26),MATCH($E$2,$B$2:$C$2,0)),0)</f>
        <v>3160</v>
      </c>
      <c r="I27" s="10" t="s">
        <v>359</v>
      </c>
      <c r="J27" s="10">
        <v>4680</v>
      </c>
      <c r="K27" s="10">
        <v>4750</v>
      </c>
    </row>
    <row r="28" spans="1:11">
      <c r="A28" s="10" t="s">
        <v>143</v>
      </c>
      <c r="B28" s="9">
        <v>3160</v>
      </c>
      <c r="C28" s="9">
        <v>3160</v>
      </c>
      <c r="E28" s="34" cm="1">
        <f t="array" ref="E28">ROUND(INDEX($B$2:$C$432,ROW(A27),MATCH($E$2,$B$2:$C$2,0)),0)</f>
        <v>3160</v>
      </c>
      <c r="I28" s="10" t="s">
        <v>360</v>
      </c>
      <c r="J28" s="10">
        <v>4680</v>
      </c>
      <c r="K28" s="10">
        <v>4750</v>
      </c>
    </row>
    <row r="29" spans="1:11">
      <c r="A29" s="10" t="s">
        <v>144</v>
      </c>
      <c r="B29" s="9">
        <v>3077.6190476190477</v>
      </c>
      <c r="C29" s="9">
        <v>3077.6190476190477</v>
      </c>
      <c r="E29" s="34" cm="1">
        <f t="array" ref="E29">ROUND(INDEX($B$2:$C$432,ROW(A28),MATCH($E$2,$B$2:$C$2,0)),0)</f>
        <v>3078</v>
      </c>
      <c r="I29" s="10" t="s">
        <v>361</v>
      </c>
      <c r="J29" s="10">
        <v>4680</v>
      </c>
      <c r="K29" s="10">
        <v>4750</v>
      </c>
    </row>
    <row r="30" spans="1:11">
      <c r="A30" s="10" t="s">
        <v>145</v>
      </c>
      <c r="B30" s="9">
        <v>3050</v>
      </c>
      <c r="C30" s="9">
        <v>3050</v>
      </c>
      <c r="E30" s="34" cm="1">
        <f t="array" ref="E30">ROUND(INDEX($B$2:$C$432,ROW(A29),MATCH($E$2,$B$2:$C$2,0)),0)</f>
        <v>3050</v>
      </c>
      <c r="I30" s="10" t="s">
        <v>362</v>
      </c>
      <c r="J30" s="10">
        <v>4680</v>
      </c>
      <c r="K30" s="10">
        <v>4750</v>
      </c>
    </row>
    <row r="31" spans="1:11">
      <c r="A31" s="10" t="s">
        <v>146</v>
      </c>
      <c r="B31" s="9">
        <v>2973.8095238095239</v>
      </c>
      <c r="C31" s="9">
        <v>2973.8095238095239</v>
      </c>
      <c r="E31" s="34" cm="1">
        <f t="array" ref="E31">ROUND(INDEX($B$2:$C$432,ROW(A30),MATCH($E$2,$B$2:$C$2,0)),0)</f>
        <v>2974</v>
      </c>
      <c r="I31" s="10" t="s">
        <v>363</v>
      </c>
      <c r="J31" s="10">
        <v>4680</v>
      </c>
      <c r="K31" s="10">
        <v>4750</v>
      </c>
    </row>
    <row r="32" spans="1:11">
      <c r="A32" s="10" t="s">
        <v>147</v>
      </c>
      <c r="B32" s="9">
        <v>2867.5</v>
      </c>
      <c r="C32" s="9">
        <v>2830</v>
      </c>
      <c r="E32" s="34" cm="1">
        <f t="array" ref="E32">ROUND(INDEX($B$2:$C$432,ROW(A31),MATCH($E$2,$B$2:$C$2,0)),0)</f>
        <v>2830</v>
      </c>
      <c r="I32" s="10" t="s">
        <v>364</v>
      </c>
      <c r="J32" s="10">
        <v>4680</v>
      </c>
      <c r="K32" s="10">
        <v>4800</v>
      </c>
    </row>
    <row r="33" spans="1:11">
      <c r="A33" s="10" t="s">
        <v>148</v>
      </c>
      <c r="B33" s="9">
        <v>2763.913043478261</v>
      </c>
      <c r="C33" s="9">
        <v>2782.1739130434785</v>
      </c>
      <c r="E33" s="34" cm="1">
        <f t="array" ref="E33">ROUND(INDEX($B$2:$C$432,ROW(A32),MATCH($E$2,$B$2:$C$2,0)),0)</f>
        <v>2782</v>
      </c>
      <c r="I33" s="10" t="s">
        <v>365</v>
      </c>
      <c r="J33" s="10">
        <v>4680</v>
      </c>
      <c r="K33" s="10">
        <v>4800</v>
      </c>
    </row>
    <row r="34" spans="1:11">
      <c r="A34" s="10" t="s">
        <v>149</v>
      </c>
      <c r="B34" s="9">
        <v>2603.3333333333335</v>
      </c>
      <c r="C34" s="9">
        <v>2730</v>
      </c>
      <c r="E34" s="34" cm="1">
        <f t="array" ref="E34">ROUND(INDEX($B$2:$C$432,ROW(A33),MATCH($E$2,$B$2:$C$2,0)),0)</f>
        <v>2730</v>
      </c>
      <c r="I34" s="10" t="s">
        <v>366</v>
      </c>
      <c r="J34" s="10">
        <v>4680</v>
      </c>
      <c r="K34" s="10">
        <v>4800</v>
      </c>
    </row>
    <row r="35" spans="1:11">
      <c r="A35" s="10" t="s">
        <v>150</v>
      </c>
      <c r="B35" s="9">
        <v>2472.7272727272725</v>
      </c>
      <c r="C35" s="9">
        <v>2730</v>
      </c>
      <c r="E35" s="34" cm="1">
        <f t="array" ref="E35">ROUND(INDEX($B$2:$C$432,ROW(A34),MATCH($E$2,$B$2:$C$2,0)),0)</f>
        <v>2730</v>
      </c>
      <c r="I35" s="10" t="s">
        <v>367</v>
      </c>
      <c r="J35" s="10">
        <v>4680</v>
      </c>
      <c r="K35" s="10">
        <v>4800</v>
      </c>
    </row>
    <row r="36" spans="1:11">
      <c r="A36" s="10" t="s">
        <v>151</v>
      </c>
      <c r="B36" s="9">
        <v>2357.8947368421054</v>
      </c>
      <c r="C36" s="9">
        <v>2612.6315789473683</v>
      </c>
      <c r="E36" s="34" cm="1">
        <f t="array" ref="E36">ROUND(INDEX($B$2:$C$432,ROW(A35),MATCH($E$2,$B$2:$C$2,0)),0)</f>
        <v>2613</v>
      </c>
      <c r="I36" s="10" t="s">
        <v>368</v>
      </c>
      <c r="J36" s="10">
        <v>4680</v>
      </c>
      <c r="K36" s="10">
        <v>4800</v>
      </c>
    </row>
    <row r="37" spans="1:11">
      <c r="A37" s="10" t="s">
        <v>152</v>
      </c>
      <c r="B37" s="9">
        <v>2350</v>
      </c>
      <c r="C37" s="9">
        <v>2600</v>
      </c>
      <c r="E37" s="34" cm="1">
        <f t="array" ref="E37">ROUND(INDEX($B$2:$C$432,ROW(A36),MATCH($E$2,$B$2:$C$2,0)),0)</f>
        <v>2600</v>
      </c>
      <c r="I37" s="10" t="s">
        <v>369</v>
      </c>
      <c r="J37" s="10">
        <v>4680</v>
      </c>
      <c r="K37" s="10">
        <v>4800</v>
      </c>
    </row>
    <row r="38" spans="1:11">
      <c r="A38" s="10" t="s">
        <v>153</v>
      </c>
      <c r="B38" s="9">
        <v>2308.695652173913</v>
      </c>
      <c r="C38" s="9">
        <v>2526.086956521739</v>
      </c>
      <c r="E38" s="34" cm="1">
        <f t="array" ref="E38">ROUND(INDEX($B$2:$C$432,ROW(A37),MATCH($E$2,$B$2:$C$2,0)),0)</f>
        <v>2526</v>
      </c>
      <c r="I38" s="10" t="s">
        <v>370</v>
      </c>
      <c r="J38" s="10">
        <v>4680</v>
      </c>
      <c r="K38" s="10">
        <v>4800</v>
      </c>
    </row>
    <row r="39" spans="1:11">
      <c r="A39" s="10" t="s">
        <v>154</v>
      </c>
      <c r="B39" s="9">
        <v>2250</v>
      </c>
      <c r="C39" s="9">
        <v>2300</v>
      </c>
      <c r="E39" s="34" cm="1">
        <f t="array" ref="E39">ROUND(INDEX($B$2:$C$432,ROW(A38),MATCH($E$2,$B$2:$C$2,0)),0)</f>
        <v>2300</v>
      </c>
      <c r="I39" s="10" t="s">
        <v>371</v>
      </c>
      <c r="J39" s="10">
        <v>4680</v>
      </c>
      <c r="K39" s="10">
        <v>4800</v>
      </c>
    </row>
    <row r="40" spans="1:11">
      <c r="A40" s="10" t="s">
        <v>155</v>
      </c>
      <c r="B40" s="9">
        <v>2250</v>
      </c>
      <c r="C40" s="9">
        <v>2300</v>
      </c>
      <c r="E40" s="34" cm="1">
        <f t="array" ref="E40">ROUND(INDEX($B$2:$C$432,ROW(A39),MATCH($E$2,$B$2:$C$2,0)),0)</f>
        <v>2300</v>
      </c>
      <c r="I40" s="10" t="s">
        <v>372</v>
      </c>
      <c r="J40" s="10">
        <v>4680</v>
      </c>
      <c r="K40" s="10">
        <v>4800</v>
      </c>
    </row>
    <row r="41" spans="1:11">
      <c r="A41" s="10" t="s">
        <v>156</v>
      </c>
      <c r="B41" s="9">
        <v>2029.5454545454545</v>
      </c>
      <c r="C41" s="9">
        <v>2188.181818181818</v>
      </c>
      <c r="E41" s="34" cm="1">
        <f t="array" ref="E41">ROUND(INDEX($B$2:$C$432,ROW(A40),MATCH($E$2,$B$2:$C$2,0)),0)</f>
        <v>2188</v>
      </c>
      <c r="I41" s="10" t="s">
        <v>373</v>
      </c>
      <c r="J41" s="10">
        <v>4680</v>
      </c>
      <c r="K41" s="10">
        <v>4800</v>
      </c>
    </row>
    <row r="42" spans="1:11">
      <c r="A42" s="10" t="s">
        <v>157</v>
      </c>
      <c r="B42" s="9">
        <v>1900</v>
      </c>
      <c r="C42" s="9">
        <v>2016.6666666666667</v>
      </c>
      <c r="E42" s="34" cm="1">
        <f t="array" ref="E42">ROUND(INDEX($B$2:$C$432,ROW(A41),MATCH($E$2,$B$2:$C$2,0)),0)</f>
        <v>2017</v>
      </c>
      <c r="I42" s="10" t="s">
        <v>374</v>
      </c>
      <c r="J42" s="10">
        <v>4680</v>
      </c>
      <c r="K42" s="10">
        <v>4800</v>
      </c>
    </row>
    <row r="43" spans="1:11">
      <c r="A43" s="10" t="s">
        <v>158</v>
      </c>
      <c r="B43" s="9">
        <v>1900</v>
      </c>
      <c r="C43" s="9">
        <v>2000</v>
      </c>
      <c r="E43" s="34" cm="1">
        <f t="array" ref="E43">ROUND(INDEX($B$2:$C$432,ROW(A42),MATCH($E$2,$B$2:$C$2,0)),0)</f>
        <v>2000</v>
      </c>
      <c r="I43" s="10" t="s">
        <v>375</v>
      </c>
      <c r="J43" s="10">
        <v>4680</v>
      </c>
      <c r="K43" s="10">
        <v>4800</v>
      </c>
    </row>
    <row r="44" spans="1:11">
      <c r="A44" s="10" t="s">
        <v>159</v>
      </c>
      <c r="B44" s="9">
        <v>1900</v>
      </c>
      <c r="C44" s="9">
        <v>2000</v>
      </c>
      <c r="E44" s="34" cm="1">
        <f t="array" ref="E44">ROUND(INDEX($B$2:$C$432,ROW(A43),MATCH($E$2,$B$2:$C$2,0)),0)</f>
        <v>2000</v>
      </c>
      <c r="I44" s="10" t="s">
        <v>376</v>
      </c>
      <c r="J44" s="10">
        <v>4680</v>
      </c>
      <c r="K44" s="10">
        <v>4800</v>
      </c>
    </row>
    <row r="45" spans="1:11">
      <c r="A45" s="10" t="s">
        <v>160</v>
      </c>
      <c r="B45" s="9">
        <v>1889.1304347826087</v>
      </c>
      <c r="C45" s="9">
        <v>1910.8695652173913</v>
      </c>
      <c r="E45" s="34" cm="1">
        <f t="array" ref="E45">ROUND(INDEX($B$2:$C$432,ROW(A44),MATCH($E$2,$B$2:$C$2,0)),0)</f>
        <v>1911</v>
      </c>
      <c r="I45" s="10" t="s">
        <v>377</v>
      </c>
      <c r="J45" s="10">
        <v>4650</v>
      </c>
      <c r="K45" s="10">
        <v>4700</v>
      </c>
    </row>
    <row r="46" spans="1:11">
      <c r="A46" s="10" t="s">
        <v>161</v>
      </c>
      <c r="B46" s="9">
        <v>1804.2857142857142</v>
      </c>
      <c r="C46" s="9">
        <v>1850</v>
      </c>
      <c r="E46" s="34" cm="1">
        <f t="array" ref="E46">ROUND(INDEX($B$2:$C$432,ROW(A45),MATCH($E$2,$B$2:$C$2,0)),0)</f>
        <v>1850</v>
      </c>
      <c r="I46" s="10" t="s">
        <v>378</v>
      </c>
      <c r="J46" s="10">
        <v>4650</v>
      </c>
      <c r="K46" s="10">
        <v>4700</v>
      </c>
    </row>
    <row r="47" spans="1:11">
      <c r="A47" s="10" t="s">
        <v>162</v>
      </c>
      <c r="B47" s="9">
        <v>1765.7142857142858</v>
      </c>
      <c r="C47" s="9">
        <v>1804.2857142857142</v>
      </c>
      <c r="E47" s="34" cm="1">
        <f t="array" ref="E47">ROUND(INDEX($B$2:$C$432,ROW(A46),MATCH($E$2,$B$2:$C$2,0)),0)</f>
        <v>1804</v>
      </c>
      <c r="I47" s="10" t="s">
        <v>379</v>
      </c>
      <c r="J47" s="10">
        <v>4600</v>
      </c>
      <c r="K47" s="10">
        <v>4700</v>
      </c>
    </row>
    <row r="48" spans="1:11">
      <c r="A48" s="10" t="s">
        <v>163</v>
      </c>
      <c r="B48" s="9">
        <v>1707.0588235294117</v>
      </c>
      <c r="C48" s="9">
        <v>1758.8235294117646</v>
      </c>
      <c r="E48" s="34" cm="1">
        <f t="array" ref="E48">ROUND(INDEX($B$2:$C$432,ROW(A47),MATCH($E$2,$B$2:$C$2,0)),0)</f>
        <v>1759</v>
      </c>
      <c r="I48" s="10" t="s">
        <v>380</v>
      </c>
      <c r="J48" s="10">
        <v>4600</v>
      </c>
      <c r="K48" s="10">
        <v>4700</v>
      </c>
    </row>
    <row r="49" spans="1:11">
      <c r="A49" s="10" t="s">
        <v>164</v>
      </c>
      <c r="B49" s="9">
        <v>1680</v>
      </c>
      <c r="C49" s="9">
        <v>1714.2857142857142</v>
      </c>
      <c r="E49" s="34" cm="1">
        <f t="array" ref="E49">ROUND(INDEX($B$2:$C$432,ROW(A48),MATCH($E$2,$B$2:$C$2,0)),0)</f>
        <v>1714</v>
      </c>
      <c r="I49" s="10" t="s">
        <v>381</v>
      </c>
      <c r="J49" s="10">
        <v>4600</v>
      </c>
      <c r="K49" s="10">
        <v>4700</v>
      </c>
    </row>
    <row r="50" spans="1:11">
      <c r="A50" s="10" t="s">
        <v>165</v>
      </c>
      <c r="B50" s="9">
        <v>1668.695652173913</v>
      </c>
      <c r="C50" s="9">
        <v>1658.695652173913</v>
      </c>
      <c r="E50" s="34" cm="1">
        <f t="array" ref="E50">ROUND(INDEX($B$2:$C$432,ROW(A49),MATCH($E$2,$B$2:$C$2,0)),0)</f>
        <v>1659</v>
      </c>
      <c r="I50" s="10" t="s">
        <v>382</v>
      </c>
      <c r="J50" s="10">
        <v>4600</v>
      </c>
      <c r="K50" s="10">
        <v>4700</v>
      </c>
    </row>
    <row r="51" spans="1:11">
      <c r="A51" s="10" t="s">
        <v>166</v>
      </c>
      <c r="B51" s="9">
        <v>1660</v>
      </c>
      <c r="C51" s="9">
        <v>1650</v>
      </c>
      <c r="E51" s="34" cm="1">
        <f t="array" ref="E51">ROUND(INDEX($B$2:$C$432,ROW(A50),MATCH($E$2,$B$2:$C$2,0)),0)</f>
        <v>1650</v>
      </c>
      <c r="I51" s="10" t="s">
        <v>383</v>
      </c>
      <c r="J51" s="10">
        <v>4550</v>
      </c>
      <c r="K51" s="10">
        <v>4600</v>
      </c>
    </row>
    <row r="52" spans="1:11">
      <c r="A52" s="10" t="s">
        <v>167</v>
      </c>
      <c r="B52" s="9">
        <v>1660</v>
      </c>
      <c r="C52" s="9">
        <v>1650</v>
      </c>
      <c r="E52" s="34" cm="1">
        <f t="array" ref="E52">ROUND(INDEX($B$2:$C$432,ROW(A51),MATCH($E$2,$B$2:$C$2,0)),0)</f>
        <v>1650</v>
      </c>
      <c r="I52" s="10" t="s">
        <v>384</v>
      </c>
      <c r="J52" s="10">
        <v>4550</v>
      </c>
      <c r="K52" s="10">
        <v>4600</v>
      </c>
    </row>
    <row r="53" spans="1:11">
      <c r="A53" s="10" t="s">
        <v>168</v>
      </c>
      <c r="B53" s="9">
        <v>1706.5217391304348</v>
      </c>
      <c r="C53" s="9">
        <v>1717.391304347826</v>
      </c>
      <c r="E53" s="34" cm="1">
        <f t="array" ref="E53">ROUND(INDEX($B$2:$C$432,ROW(A52),MATCH($E$2,$B$2:$C$2,0)),0)</f>
        <v>1717</v>
      </c>
      <c r="I53" s="10" t="s">
        <v>385</v>
      </c>
      <c r="J53" s="10">
        <v>4550</v>
      </c>
      <c r="K53" s="10">
        <v>4600</v>
      </c>
    </row>
    <row r="54" spans="1:11">
      <c r="A54" s="10" t="s">
        <v>169</v>
      </c>
      <c r="B54" s="9">
        <v>1816.5</v>
      </c>
      <c r="C54" s="9">
        <v>1876.5</v>
      </c>
      <c r="E54" s="34" cm="1">
        <f t="array" ref="E54">ROUND(INDEX($B$2:$C$432,ROW(A53),MATCH($E$2,$B$2:$C$2,0)),0)</f>
        <v>1877</v>
      </c>
      <c r="I54" s="10" t="s">
        <v>386</v>
      </c>
      <c r="J54" s="10">
        <v>4500</v>
      </c>
      <c r="K54" s="10">
        <v>4600</v>
      </c>
    </row>
    <row r="55" spans="1:11">
      <c r="A55" s="10" t="s">
        <v>170</v>
      </c>
      <c r="B55" s="9">
        <v>1925.2380952380952</v>
      </c>
      <c r="C55" s="9">
        <v>2034.2857142857142</v>
      </c>
      <c r="E55" s="34" cm="1">
        <f t="array" ref="E55">ROUND(INDEX($B$2:$C$432,ROW(A54),MATCH($E$2,$B$2:$C$2,0)),0)</f>
        <v>2034</v>
      </c>
      <c r="I55" s="10" t="s">
        <v>387</v>
      </c>
      <c r="J55" s="10">
        <v>4500</v>
      </c>
      <c r="K55" s="10">
        <v>4550</v>
      </c>
    </row>
    <row r="56" spans="1:11">
      <c r="A56" s="10" t="s">
        <v>171</v>
      </c>
      <c r="B56" s="9">
        <v>1828.5714285714287</v>
      </c>
      <c r="C56" s="9">
        <v>1876.1904761904761</v>
      </c>
      <c r="E56" s="34" cm="1">
        <f t="array" ref="E56">ROUND(INDEX($B$2:$C$432,ROW(A55),MATCH($E$2,$B$2:$C$2,0)),0)</f>
        <v>1876</v>
      </c>
      <c r="I56" s="10" t="s">
        <v>388</v>
      </c>
      <c r="J56" s="10">
        <v>4400</v>
      </c>
      <c r="K56" s="10">
        <v>4500</v>
      </c>
    </row>
    <row r="57" spans="1:11">
      <c r="A57" s="10" t="s">
        <v>172</v>
      </c>
      <c r="B57" s="9">
        <v>1820.952380952381</v>
      </c>
      <c r="C57" s="9">
        <v>1895.2380952380952</v>
      </c>
      <c r="E57" s="34" cm="1">
        <f t="array" ref="E57">ROUND(INDEX($B$2:$C$432,ROW(A56),MATCH($E$2,$B$2:$C$2,0)),0)</f>
        <v>1895</v>
      </c>
      <c r="I57" s="10" t="s">
        <v>389</v>
      </c>
      <c r="J57" s="10">
        <v>4300</v>
      </c>
      <c r="K57" s="10">
        <v>4500</v>
      </c>
    </row>
    <row r="58" spans="1:11">
      <c r="A58" s="10" t="s">
        <v>173</v>
      </c>
      <c r="B58" s="9">
        <v>1923.9130434782608</v>
      </c>
      <c r="C58" s="9">
        <v>1997.8260869565217</v>
      </c>
      <c r="E58" s="34" cm="1">
        <f t="array" ref="E58">ROUND(INDEX($B$2:$C$432,ROW(A57),MATCH($E$2,$B$2:$C$2,0)),0)</f>
        <v>1998</v>
      </c>
      <c r="I58" s="10" t="s">
        <v>390</v>
      </c>
      <c r="J58" s="10">
        <v>4300</v>
      </c>
      <c r="K58" s="10">
        <v>4500</v>
      </c>
    </row>
    <row r="59" spans="1:11">
      <c r="A59" s="10" t="s">
        <v>174</v>
      </c>
      <c r="B59" s="9">
        <v>2001.4285714285713</v>
      </c>
      <c r="C59" s="9">
        <v>2148.5714285714284</v>
      </c>
      <c r="E59" s="34" cm="1">
        <f t="array" ref="E59">ROUND(INDEX($B$2:$C$432,ROW(A58),MATCH($E$2,$B$2:$C$2,0)),0)</f>
        <v>2149</v>
      </c>
      <c r="I59" s="10" t="s">
        <v>391</v>
      </c>
      <c r="J59" s="10">
        <v>4300</v>
      </c>
      <c r="K59" s="10">
        <v>4400</v>
      </c>
    </row>
    <row r="60" spans="1:11">
      <c r="A60" s="10" t="s">
        <v>175</v>
      </c>
      <c r="B60" s="9">
        <v>2234.1666666666665</v>
      </c>
      <c r="C60" s="9">
        <v>2398.3333333333335</v>
      </c>
      <c r="E60" s="34" cm="1">
        <f t="array" ref="E60">ROUND(INDEX($B$2:$C$432,ROW(A59),MATCH($E$2,$B$2:$C$2,0)),0)</f>
        <v>2398</v>
      </c>
      <c r="I60" s="10" t="s">
        <v>392</v>
      </c>
      <c r="J60" s="10">
        <v>4300</v>
      </c>
      <c r="K60" s="10">
        <v>4400</v>
      </c>
    </row>
    <row r="61" spans="1:11">
      <c r="A61" s="10" t="s">
        <v>176</v>
      </c>
      <c r="B61" s="9">
        <v>2628.409090909091</v>
      </c>
      <c r="C61" s="9">
        <v>2885</v>
      </c>
      <c r="E61" s="34" cm="1">
        <f t="array" ref="E61">ROUND(INDEX($B$2:$C$432,ROW(A60),MATCH($E$2,$B$2:$C$2,0)),0)</f>
        <v>2885</v>
      </c>
      <c r="I61" s="10" t="s">
        <v>393</v>
      </c>
      <c r="J61" s="10">
        <v>4300</v>
      </c>
      <c r="K61" s="10">
        <v>4400</v>
      </c>
    </row>
    <row r="62" spans="1:11">
      <c r="A62" s="10" t="s">
        <v>177</v>
      </c>
      <c r="B62" s="9">
        <v>2835.2272727272725</v>
      </c>
      <c r="C62" s="9">
        <v>3068.181818181818</v>
      </c>
      <c r="E62" s="34" cm="1">
        <f t="array" ref="E62">ROUND(INDEX($B$2:$C$432,ROW(A61),MATCH($E$2,$B$2:$C$2,0)),0)</f>
        <v>3068</v>
      </c>
      <c r="I62" s="10" t="s">
        <v>394</v>
      </c>
      <c r="J62" s="10">
        <v>4250</v>
      </c>
      <c r="K62" s="10">
        <v>4400</v>
      </c>
    </row>
    <row r="63" spans="1:11">
      <c r="A63" s="10" t="s">
        <v>178</v>
      </c>
      <c r="B63" s="9">
        <v>2900</v>
      </c>
      <c r="C63" s="9">
        <v>3142.6315789473683</v>
      </c>
      <c r="E63" s="34" cm="1">
        <f t="array" ref="E63">ROUND(INDEX($B$2:$C$432,ROW(A62),MATCH($E$2,$B$2:$C$2,0)),0)</f>
        <v>3143</v>
      </c>
      <c r="I63" s="10" t="s">
        <v>395</v>
      </c>
      <c r="J63" s="10">
        <v>4200</v>
      </c>
      <c r="K63" s="10">
        <v>4350</v>
      </c>
    </row>
    <row r="64" spans="1:11">
      <c r="A64" s="10" t="s">
        <v>179</v>
      </c>
      <c r="B64" s="9">
        <v>2970.5882352941176</v>
      </c>
      <c r="C64" s="9">
        <v>3173.2352941176468</v>
      </c>
      <c r="E64" s="34" cm="1">
        <f t="array" ref="E64">ROUND(INDEX($B$2:$C$432,ROW(A63),MATCH($E$2,$B$2:$C$2,0)),0)</f>
        <v>3173</v>
      </c>
      <c r="I64" s="10" t="s">
        <v>396</v>
      </c>
      <c r="J64" s="10">
        <v>4200</v>
      </c>
      <c r="K64" s="10">
        <v>4350</v>
      </c>
    </row>
    <row r="65" spans="1:11">
      <c r="A65" s="10" t="s">
        <v>180</v>
      </c>
      <c r="B65" s="9">
        <v>3000</v>
      </c>
      <c r="C65" s="9">
        <v>3185</v>
      </c>
      <c r="E65" s="34" cm="1">
        <f t="array" ref="E65">ROUND(INDEX($B$2:$C$432,ROW(A64),MATCH($E$2,$B$2:$C$2,0)),0)</f>
        <v>3185</v>
      </c>
      <c r="I65" s="10" t="s">
        <v>397</v>
      </c>
      <c r="J65" s="10">
        <v>4100</v>
      </c>
      <c r="K65" s="10">
        <v>4300</v>
      </c>
    </row>
    <row r="66" spans="1:11">
      <c r="A66" s="10" t="s">
        <v>181</v>
      </c>
      <c r="B66" s="9">
        <v>2971.8421052631579</v>
      </c>
      <c r="C66" s="9">
        <v>3095.7894736842104</v>
      </c>
      <c r="E66" s="34" cm="1">
        <f t="array" ref="E66">ROUND(INDEX($B$2:$C$432,ROW(A65),MATCH($E$2,$B$2:$C$2,0)),0)</f>
        <v>3096</v>
      </c>
      <c r="I66" s="10" t="s">
        <v>398</v>
      </c>
      <c r="J66" s="10">
        <v>4100</v>
      </c>
      <c r="K66" s="10">
        <v>4300</v>
      </c>
    </row>
    <row r="67" spans="1:11">
      <c r="A67" s="10" t="s">
        <v>182</v>
      </c>
      <c r="B67" s="9">
        <v>2929.0476190476193</v>
      </c>
      <c r="C67" s="9">
        <v>2967.3809523809523</v>
      </c>
      <c r="E67" s="34" cm="1">
        <f t="array" ref="E67">ROUND(INDEX($B$2:$C$432,ROW(A66),MATCH($E$2,$B$2:$C$2,0)),0)</f>
        <v>2967</v>
      </c>
      <c r="I67" s="10" t="s">
        <v>399</v>
      </c>
      <c r="J67" s="10">
        <v>4100</v>
      </c>
      <c r="K67" s="10">
        <v>4300</v>
      </c>
    </row>
    <row r="68" spans="1:11">
      <c r="A68" s="10" t="s">
        <v>183</v>
      </c>
      <c r="B68" s="9">
        <v>2817.2727272727275</v>
      </c>
      <c r="C68" s="9">
        <v>2754.090909090909</v>
      </c>
      <c r="E68" s="34" cm="1">
        <f t="array" ref="E68">ROUND(INDEX($B$2:$C$432,ROW(A67),MATCH($E$2,$B$2:$C$2,0)),0)</f>
        <v>2754</v>
      </c>
      <c r="I68" s="10" t="s">
        <v>400</v>
      </c>
      <c r="J68" s="10">
        <v>4100</v>
      </c>
      <c r="K68" s="10">
        <v>4300</v>
      </c>
    </row>
    <row r="69" spans="1:11">
      <c r="A69" s="10" t="s">
        <v>184</v>
      </c>
      <c r="B69" s="9">
        <v>2836.1904761904761</v>
      </c>
      <c r="C69" s="9">
        <v>2792.3809523809523</v>
      </c>
      <c r="E69" s="34" cm="1">
        <f t="array" ref="E69">ROUND(INDEX($B$2:$C$432,ROW(A68),MATCH($E$2,$B$2:$C$2,0)),0)</f>
        <v>2792</v>
      </c>
      <c r="I69" s="10" t="s">
        <v>401</v>
      </c>
      <c r="J69" s="10">
        <v>4100</v>
      </c>
      <c r="K69" s="10">
        <v>4300</v>
      </c>
    </row>
    <row r="70" spans="1:11">
      <c r="A70" s="10" t="s">
        <v>185</v>
      </c>
      <c r="B70" s="9">
        <v>2958.695652173913</v>
      </c>
      <c r="C70" s="9">
        <v>3058.2608695652175</v>
      </c>
      <c r="E70" s="34" cm="1">
        <f t="array" ref="E70">ROUND(INDEX($B$2:$C$432,ROW(A69),MATCH($E$2,$B$2:$C$2,0)),0)</f>
        <v>3058</v>
      </c>
      <c r="I70" s="10" t="s">
        <v>402</v>
      </c>
      <c r="J70" s="10">
        <v>4100</v>
      </c>
      <c r="K70" s="10">
        <v>4300</v>
      </c>
    </row>
    <row r="71" spans="1:11">
      <c r="A71" s="10" t="s">
        <v>186</v>
      </c>
      <c r="B71" s="9">
        <v>3120.4545454545455</v>
      </c>
      <c r="C71" s="9">
        <v>3257.7272727272725</v>
      </c>
      <c r="E71" s="34" cm="1">
        <f t="array" ref="E71">ROUND(INDEX($B$2:$C$432,ROW(A70),MATCH($E$2,$B$2:$C$2,0)),0)</f>
        <v>3258</v>
      </c>
      <c r="I71" s="10" t="s">
        <v>403</v>
      </c>
      <c r="J71" s="10">
        <v>4100</v>
      </c>
      <c r="K71" s="10">
        <v>4300</v>
      </c>
    </row>
    <row r="72" spans="1:11">
      <c r="A72" s="10" t="s">
        <v>187</v>
      </c>
      <c r="B72" s="9">
        <v>3082.3529411764707</v>
      </c>
      <c r="C72" s="9">
        <v>3239.4117647058824</v>
      </c>
      <c r="E72" s="34" cm="1">
        <f t="array" ref="E72">ROUND(INDEX($B$2:$C$432,ROW(A71),MATCH($E$2,$B$2:$C$2,0)),0)</f>
        <v>3239</v>
      </c>
      <c r="I72" s="10" t="s">
        <v>334</v>
      </c>
      <c r="J72" s="10">
        <v>4150</v>
      </c>
      <c r="K72" s="10">
        <v>4300</v>
      </c>
    </row>
    <row r="73" spans="1:11">
      <c r="A73" s="10" t="s">
        <v>188</v>
      </c>
      <c r="B73" s="9">
        <v>3044.090909090909</v>
      </c>
      <c r="C73" s="9">
        <v>3151.818181818182</v>
      </c>
      <c r="E73" s="34" cm="1">
        <f t="array" ref="E73">ROUND(INDEX($B$2:$C$432,ROW(A72),MATCH($E$2,$B$2:$C$2,0)),0)</f>
        <v>3152</v>
      </c>
      <c r="I73" s="10" t="s">
        <v>335</v>
      </c>
      <c r="J73" s="10">
        <v>4150</v>
      </c>
      <c r="K73" s="10">
        <v>4250</v>
      </c>
    </row>
    <row r="74" spans="1:11">
      <c r="A74" s="10" t="s">
        <v>189</v>
      </c>
      <c r="B74" s="9">
        <v>3295.7142857142858</v>
      </c>
      <c r="C74" s="9">
        <v>3509.5238095238096</v>
      </c>
      <c r="E74" s="34" cm="1">
        <f t="array" ref="E74">ROUND(INDEX($B$2:$C$432,ROW(A73),MATCH($E$2,$B$2:$C$2,0)),0)</f>
        <v>3510</v>
      </c>
      <c r="I74" s="10" t="s">
        <v>336</v>
      </c>
      <c r="J74" s="10">
        <v>4150</v>
      </c>
      <c r="K74" s="10">
        <v>4250</v>
      </c>
    </row>
    <row r="75" spans="1:11">
      <c r="A75" s="10" t="s">
        <v>190</v>
      </c>
      <c r="B75" s="9">
        <v>3331.818181818182</v>
      </c>
      <c r="C75" s="9">
        <v>3545.909090909091</v>
      </c>
      <c r="E75" s="34" cm="1">
        <f t="array" ref="E75">ROUND(INDEX($B$2:$C$432,ROW(A74),MATCH($E$2,$B$2:$C$2,0)),0)</f>
        <v>3546</v>
      </c>
      <c r="I75" s="10" t="s">
        <v>337</v>
      </c>
      <c r="J75" s="10">
        <v>4150</v>
      </c>
      <c r="K75" s="10">
        <v>4250</v>
      </c>
    </row>
    <row r="76" spans="1:11">
      <c r="A76" s="10" t="s">
        <v>191</v>
      </c>
      <c r="B76" s="9">
        <v>3323.75</v>
      </c>
      <c r="C76" s="9">
        <v>3508.75</v>
      </c>
      <c r="E76" s="34" cm="1">
        <f t="array" ref="E76">ROUND(INDEX($B$2:$C$432,ROW(A75),MATCH($E$2,$B$2:$C$2,0)),0)</f>
        <v>3509</v>
      </c>
      <c r="I76" s="10" t="s">
        <v>338</v>
      </c>
      <c r="J76" s="10">
        <v>4150</v>
      </c>
      <c r="K76" s="10">
        <v>4250</v>
      </c>
    </row>
    <row r="77" spans="1:11">
      <c r="A77" s="10" t="s">
        <v>192</v>
      </c>
      <c r="B77" s="9">
        <v>3386.818181818182</v>
      </c>
      <c r="C77" s="9">
        <v>3554.5454545454545</v>
      </c>
      <c r="E77" s="34" cm="1">
        <f t="array" ref="E77">ROUND(INDEX($B$2:$C$432,ROW(A76),MATCH($E$2,$B$2:$C$2,0)),0)</f>
        <v>3555</v>
      </c>
      <c r="I77" s="10" t="s">
        <v>404</v>
      </c>
      <c r="J77" s="45">
        <v>4150</v>
      </c>
      <c r="K77" s="45">
        <v>4250</v>
      </c>
    </row>
    <row r="78" spans="1:11">
      <c r="A78" s="10" t="s">
        <v>193</v>
      </c>
      <c r="B78" s="9">
        <v>3312</v>
      </c>
      <c r="C78" s="9">
        <v>3437</v>
      </c>
      <c r="E78" s="34" cm="1">
        <f t="array" ref="E78">ROUND(INDEX($B$2:$C$432,ROW(A77),MATCH($E$2,$B$2:$C$2,0)),0)</f>
        <v>3437</v>
      </c>
      <c r="I78" s="10" t="s">
        <v>405</v>
      </c>
      <c r="J78" s="43">
        <v>4150</v>
      </c>
      <c r="K78" s="44">
        <v>4250</v>
      </c>
    </row>
    <row r="79" spans="1:11">
      <c r="A79" s="10" t="s">
        <v>194</v>
      </c>
      <c r="B79" s="9">
        <v>3320</v>
      </c>
      <c r="C79" s="9">
        <v>3450</v>
      </c>
      <c r="E79" s="34" cm="1">
        <f t="array" ref="E79">ROUND(INDEX($B$2:$C$432,ROW(A78),MATCH($E$2,$B$2:$C$2,0)),0)</f>
        <v>3450</v>
      </c>
      <c r="I79" s="10" t="s">
        <v>406</v>
      </c>
      <c r="J79" s="43">
        <v>4150</v>
      </c>
      <c r="K79" s="44">
        <v>4250</v>
      </c>
    </row>
    <row r="80" spans="1:11">
      <c r="A80" s="10" t="s">
        <v>195</v>
      </c>
      <c r="B80" s="9">
        <v>3320</v>
      </c>
      <c r="C80" s="9">
        <v>3432.5</v>
      </c>
      <c r="E80" s="34" cm="1">
        <f t="array" ref="E80">ROUND(INDEX($B$2:$C$432,ROW(A79),MATCH($E$2,$B$2:$C$2,0)),0)</f>
        <v>3433</v>
      </c>
      <c r="I80" s="10" t="s">
        <v>407</v>
      </c>
      <c r="J80" s="43">
        <v>4150</v>
      </c>
      <c r="K80" s="44">
        <v>4250</v>
      </c>
    </row>
    <row r="81" spans="1:11">
      <c r="A81" s="10" t="s">
        <v>196</v>
      </c>
      <c r="B81" s="9">
        <v>3300</v>
      </c>
      <c r="C81" s="9">
        <v>3292.7272727272725</v>
      </c>
      <c r="E81" s="34" cm="1">
        <f t="array" ref="E81">ROUND(INDEX($B$2:$C$432,ROW(A80),MATCH($E$2,$B$2:$C$2,0)),0)</f>
        <v>3293</v>
      </c>
      <c r="I81" s="10" t="s">
        <v>408</v>
      </c>
      <c r="J81" s="43">
        <v>4200</v>
      </c>
      <c r="K81" s="44">
        <v>4250</v>
      </c>
    </row>
    <row r="82" spans="1:11">
      <c r="A82" s="10" t="s">
        <v>197</v>
      </c>
      <c r="B82" s="9">
        <v>3343.0434782608695</v>
      </c>
      <c r="C82" s="9">
        <v>3373.478260869565</v>
      </c>
      <c r="E82" s="34" cm="1">
        <f t="array" ref="E82">ROUND(INDEX($B$2:$C$432,ROW(A81),MATCH($E$2,$B$2:$C$2,0)),0)</f>
        <v>3373</v>
      </c>
      <c r="I82" s="10" t="s">
        <v>409</v>
      </c>
      <c r="J82" s="43">
        <v>4200</v>
      </c>
      <c r="K82" s="44">
        <v>4250</v>
      </c>
    </row>
    <row r="83" spans="1:11">
      <c r="A83" s="10" t="s">
        <v>198</v>
      </c>
      <c r="B83" s="9">
        <v>3486.6666666666665</v>
      </c>
      <c r="C83" s="9">
        <v>3660.4761904761904</v>
      </c>
      <c r="E83" s="34" cm="1">
        <f t="array" ref="E83">ROUND(INDEX($B$2:$C$432,ROW(A82),MATCH($E$2,$B$2:$C$2,0)),0)</f>
        <v>3660</v>
      </c>
      <c r="I83" s="10" t="s">
        <v>410</v>
      </c>
      <c r="J83" s="43">
        <v>4200</v>
      </c>
      <c r="K83" s="44">
        <v>4250</v>
      </c>
    </row>
    <row r="84" spans="1:11">
      <c r="A84" s="10" t="s">
        <v>199</v>
      </c>
      <c r="B84" s="9">
        <v>3516.1111111111113</v>
      </c>
      <c r="C84" s="9">
        <v>3717.7777777777778</v>
      </c>
      <c r="E84" s="34" cm="1">
        <f t="array" ref="E84">ROUND(INDEX($B$2:$C$432,ROW(A83),MATCH($E$2,$B$2:$C$2,0)),0)</f>
        <v>3718</v>
      </c>
      <c r="I84" s="10" t="s">
        <v>411</v>
      </c>
      <c r="J84" s="43">
        <v>4200</v>
      </c>
      <c r="K84" s="44">
        <v>4250</v>
      </c>
    </row>
    <row r="85" spans="1:11">
      <c r="A85" s="10" t="s">
        <v>200</v>
      </c>
      <c r="B85" s="9">
        <v>3532.7272727272725</v>
      </c>
      <c r="C85" s="9">
        <v>3902.2727272727275</v>
      </c>
      <c r="E85" s="34" cm="1">
        <f t="array" ref="E85">ROUND(INDEX($B$2:$C$432,ROW(A84),MATCH($E$2,$B$2:$C$2,0)),0)</f>
        <v>3902</v>
      </c>
      <c r="I85" s="10" t="s">
        <v>412</v>
      </c>
      <c r="J85" s="43">
        <v>4200</v>
      </c>
      <c r="K85" s="44">
        <v>4250</v>
      </c>
    </row>
    <row r="86" spans="1:11">
      <c r="A86" s="10" t="s">
        <v>201</v>
      </c>
      <c r="B86" s="9">
        <v>3521.4285714285716</v>
      </c>
      <c r="C86" s="9">
        <v>3771.4285714285716</v>
      </c>
      <c r="E86" s="34" cm="1">
        <f t="array" ref="E86">ROUND(INDEX($B$2:$C$432,ROW(A85),MATCH($E$2,$B$2:$C$2,0)),0)</f>
        <v>3771</v>
      </c>
      <c r="I86" s="10" t="s">
        <v>413</v>
      </c>
      <c r="J86" s="43">
        <v>4200</v>
      </c>
      <c r="K86" s="44">
        <v>4250</v>
      </c>
    </row>
    <row r="87" spans="1:11">
      <c r="A87" s="10" t="s">
        <v>202</v>
      </c>
      <c r="B87" s="9">
        <v>3432.7272727272725</v>
      </c>
      <c r="C87" s="9">
        <v>3621.3636363636365</v>
      </c>
      <c r="E87" s="34" cm="1">
        <f t="array" ref="E87">ROUND(INDEX($B$2:$C$432,ROW(A86),MATCH($E$2,$B$2:$C$2,0)),0)</f>
        <v>3621</v>
      </c>
      <c r="I87" s="40">
        <v>44565</v>
      </c>
      <c r="J87" s="42">
        <v>4200</v>
      </c>
      <c r="K87" s="8">
        <v>4250</v>
      </c>
    </row>
    <row r="88" spans="1:11">
      <c r="A88" s="10" t="s">
        <v>203</v>
      </c>
      <c r="B88" s="9">
        <v>3410</v>
      </c>
      <c r="C88" s="9">
        <v>3600</v>
      </c>
      <c r="E88" s="34" cm="1">
        <f t="array" ref="E88">ROUND(INDEX($B$2:$C$432,ROW(A87),MATCH($E$2,$B$2:$C$2,0)),0)</f>
        <v>3600</v>
      </c>
      <c r="I88" s="40">
        <v>44566</v>
      </c>
      <c r="J88" s="42">
        <v>4200</v>
      </c>
      <c r="K88" s="8">
        <v>4250</v>
      </c>
    </row>
    <row r="89" spans="1:11">
      <c r="A89" s="10" t="s">
        <v>204</v>
      </c>
      <c r="B89" s="9">
        <v>3507.1428571428573</v>
      </c>
      <c r="C89" s="9">
        <v>3600</v>
      </c>
      <c r="E89" s="34" cm="1">
        <f t="array" ref="E89">ROUND(INDEX($B$2:$C$432,ROW(A88),MATCH($E$2,$B$2:$C$2,0)),0)</f>
        <v>3600</v>
      </c>
      <c r="I89" s="40">
        <v>44567</v>
      </c>
      <c r="J89" s="42">
        <v>4200</v>
      </c>
      <c r="K89" s="8">
        <v>4250</v>
      </c>
    </row>
    <row r="90" spans="1:11">
      <c r="A90" s="10" t="s">
        <v>205</v>
      </c>
      <c r="B90" s="9">
        <v>3378.181818181818</v>
      </c>
      <c r="C90" s="9">
        <v>3374.5454545454545</v>
      </c>
      <c r="E90" s="34" cm="1">
        <f t="array" ref="E90">ROUND(INDEX($B$2:$C$432,ROW(A89),MATCH($E$2,$B$2:$C$2,0)),0)</f>
        <v>3375</v>
      </c>
      <c r="I90" s="40">
        <v>44568</v>
      </c>
      <c r="J90" s="42">
        <v>4200</v>
      </c>
      <c r="K90" s="8">
        <v>4250</v>
      </c>
    </row>
    <row r="91" spans="1:11">
      <c r="A91" s="10" t="s">
        <v>206</v>
      </c>
      <c r="B91" s="9">
        <v>3341.4285714285716</v>
      </c>
      <c r="C91" s="9">
        <v>3371.4285714285716</v>
      </c>
      <c r="E91" s="34" cm="1">
        <f t="array" ref="E91">ROUND(INDEX($B$2:$C$432,ROW(A90),MATCH($E$2,$B$2:$C$2,0)),0)</f>
        <v>3371</v>
      </c>
      <c r="I91" s="40">
        <v>44571</v>
      </c>
      <c r="J91" s="42">
        <v>4200</v>
      </c>
      <c r="K91" s="8">
        <v>4250</v>
      </c>
    </row>
    <row r="92" spans="1:11">
      <c r="A92" s="10" t="s">
        <v>207</v>
      </c>
      <c r="B92" s="9">
        <v>3320</v>
      </c>
      <c r="C92" s="9">
        <v>3415.7894736842104</v>
      </c>
      <c r="E92" s="34" cm="1">
        <f t="array" ref="E92">ROUND(INDEX($B$2:$C$432,ROW(A91),MATCH($E$2,$B$2:$C$2,0)),0)</f>
        <v>3416</v>
      </c>
      <c r="I92" s="40">
        <v>44572</v>
      </c>
      <c r="J92" s="42">
        <v>4250</v>
      </c>
      <c r="K92" s="8">
        <v>4250</v>
      </c>
    </row>
    <row r="93" spans="1:11">
      <c r="A93" s="10" t="s">
        <v>208</v>
      </c>
      <c r="B93" s="9">
        <v>3343.478260869565</v>
      </c>
      <c r="C93" s="9">
        <v>3369.5652173913045</v>
      </c>
      <c r="E93" s="34" cm="1">
        <f t="array" ref="E93">ROUND(INDEX($B$2:$C$432,ROW(A92),MATCH($E$2,$B$2:$C$2,0)),0)</f>
        <v>3370</v>
      </c>
      <c r="I93" s="40">
        <v>44573</v>
      </c>
      <c r="J93" s="42">
        <v>4250</v>
      </c>
      <c r="K93" s="8">
        <v>4250</v>
      </c>
    </row>
    <row r="94" spans="1:11">
      <c r="A94" s="10" t="s">
        <v>209</v>
      </c>
      <c r="B94" s="9">
        <v>3377.2727272727275</v>
      </c>
      <c r="C94" s="9">
        <v>3387.2727272727275</v>
      </c>
      <c r="E94" s="34" cm="1">
        <f t="array" ref="E94">ROUND(INDEX($B$2:$C$432,ROW(A93),MATCH($E$2,$B$2:$C$2,0)),0)</f>
        <v>3387</v>
      </c>
      <c r="I94" s="40">
        <v>44574</v>
      </c>
      <c r="J94" s="42">
        <v>4250</v>
      </c>
      <c r="K94" s="8">
        <v>4250</v>
      </c>
    </row>
    <row r="95" spans="1:11">
      <c r="A95" s="10" t="s">
        <v>210</v>
      </c>
      <c r="B95" s="9">
        <v>3350</v>
      </c>
      <c r="C95" s="9">
        <v>3394.2857142857142</v>
      </c>
      <c r="E95" s="34" cm="1">
        <f t="array" ref="E95">ROUND(INDEX($B$2:$C$432,ROW(A94),MATCH($E$2,$B$2:$C$2,0)),0)</f>
        <v>3394</v>
      </c>
      <c r="I95" s="40">
        <v>44575</v>
      </c>
      <c r="J95" s="42">
        <v>4250</v>
      </c>
      <c r="K95" s="8">
        <v>4250</v>
      </c>
    </row>
    <row r="96" spans="1:11">
      <c r="A96" s="10" t="s">
        <v>211</v>
      </c>
      <c r="B96" s="9">
        <v>3341.5789473684213</v>
      </c>
      <c r="C96" s="9">
        <v>3455.7894736842104</v>
      </c>
      <c r="E96" s="34" cm="1">
        <f t="array" ref="E96">ROUND(INDEX($B$2:$C$432,ROW(A95),MATCH($E$2,$B$2:$C$2,0)),0)</f>
        <v>3456</v>
      </c>
      <c r="I96" s="40">
        <v>44578</v>
      </c>
      <c r="J96" s="42">
        <v>4250</v>
      </c>
      <c r="K96" s="8">
        <v>4330</v>
      </c>
    </row>
    <row r="97" spans="1:11">
      <c r="A97" s="10" t="s">
        <v>212</v>
      </c>
      <c r="B97" s="9">
        <v>3310</v>
      </c>
      <c r="C97" s="9">
        <v>3465.7142857142858</v>
      </c>
      <c r="E97" s="34" cm="1">
        <f t="array" ref="E97">ROUND(INDEX($B$2:$C$432,ROW(A96),MATCH($E$2,$B$2:$C$2,0)),0)</f>
        <v>3466</v>
      </c>
      <c r="I97" s="40">
        <v>44579</v>
      </c>
      <c r="J97" s="42">
        <v>4250</v>
      </c>
      <c r="K97" s="8">
        <v>4330</v>
      </c>
    </row>
    <row r="98" spans="1:11">
      <c r="A98" s="10" t="s">
        <v>213</v>
      </c>
      <c r="B98" s="9">
        <v>3310</v>
      </c>
      <c r="C98" s="9">
        <v>3490</v>
      </c>
      <c r="E98" s="34" cm="1">
        <f t="array" ref="E98">ROUND(INDEX($B$2:$C$432,ROW(A97),MATCH($E$2,$B$2:$C$2,0)),0)</f>
        <v>3490</v>
      </c>
      <c r="I98" s="40">
        <v>44580</v>
      </c>
      <c r="J98" s="42">
        <v>4250</v>
      </c>
      <c r="K98" s="8">
        <v>4330</v>
      </c>
    </row>
    <row r="99" spans="1:11">
      <c r="A99" s="10" t="s">
        <v>214</v>
      </c>
      <c r="B99" s="9">
        <v>3283.5294117647059</v>
      </c>
      <c r="C99" s="9">
        <v>3490</v>
      </c>
      <c r="E99" s="34" cm="1">
        <f t="array" ref="E99">ROUND(INDEX($B$2:$C$432,ROW(A98),MATCH($E$2,$B$2:$C$2,0)),0)</f>
        <v>3490</v>
      </c>
      <c r="I99" s="40">
        <v>44581</v>
      </c>
      <c r="J99" s="42">
        <v>4250</v>
      </c>
      <c r="K99" s="8">
        <v>4330</v>
      </c>
    </row>
    <row r="100" spans="1:11">
      <c r="A100" s="10" t="s">
        <v>215</v>
      </c>
      <c r="B100" s="9">
        <v>3275.2380952380954</v>
      </c>
      <c r="C100" s="9">
        <v>3490</v>
      </c>
      <c r="E100" s="34" cm="1">
        <f t="array" ref="E100">ROUND(INDEX($B$2:$C$432,ROW(A99),MATCH($E$2,$B$2:$C$2,0)),0)</f>
        <v>3490</v>
      </c>
      <c r="I100" s="40">
        <v>44582</v>
      </c>
      <c r="J100" s="42">
        <v>4250</v>
      </c>
      <c r="K100" s="8">
        <v>4330</v>
      </c>
    </row>
    <row r="101" spans="1:11">
      <c r="A101" s="10" t="s">
        <v>216</v>
      </c>
      <c r="B101" s="9">
        <v>3259.090909090909</v>
      </c>
      <c r="C101" s="9">
        <v>3412.7272727272725</v>
      </c>
      <c r="E101" s="34" cm="1">
        <f t="array" ref="E101">ROUND(INDEX($B$2:$C$432,ROW(A100),MATCH($E$2,$B$2:$C$2,0)),0)</f>
        <v>3413</v>
      </c>
      <c r="I101" s="40">
        <v>44585</v>
      </c>
      <c r="J101" s="42">
        <v>4250</v>
      </c>
      <c r="K101" s="8">
        <v>4330</v>
      </c>
    </row>
    <row r="102" spans="1:11">
      <c r="A102" s="10" t="s">
        <v>217</v>
      </c>
      <c r="B102" s="9">
        <v>3240</v>
      </c>
      <c r="C102" s="9">
        <v>3239.5454545454545</v>
      </c>
      <c r="E102" s="34" cm="1">
        <f t="array" ref="E102">ROUND(INDEX($B$2:$C$432,ROW(A101),MATCH($E$2,$B$2:$C$2,0)),0)</f>
        <v>3240</v>
      </c>
      <c r="I102" s="40">
        <v>44586</v>
      </c>
      <c r="J102" s="42">
        <v>4250</v>
      </c>
      <c r="K102" s="8">
        <v>4330</v>
      </c>
    </row>
    <row r="103" spans="1:11">
      <c r="A103" s="10" t="s">
        <v>218</v>
      </c>
      <c r="B103" s="9">
        <v>3233.6842105263158</v>
      </c>
      <c r="C103" s="9">
        <v>3182.6315789473683</v>
      </c>
      <c r="E103" s="34" cm="1">
        <f t="array" ref="E103">ROUND(INDEX($B$2:$C$432,ROW(A102),MATCH($E$2,$B$2:$C$2,0)),0)</f>
        <v>3183</v>
      </c>
      <c r="I103" s="40">
        <v>44587</v>
      </c>
      <c r="J103" s="42">
        <v>4250</v>
      </c>
      <c r="K103" s="8">
        <v>4330</v>
      </c>
    </row>
    <row r="104" spans="1:11">
      <c r="A104" s="10" t="s">
        <v>219</v>
      </c>
      <c r="B104" s="9">
        <v>3230</v>
      </c>
      <c r="C104" s="9">
        <v>3191.4285714285716</v>
      </c>
      <c r="E104" s="34" cm="1">
        <f t="array" ref="E104">ROUND(INDEX($B$2:$C$432,ROW(A103),MATCH($E$2,$B$2:$C$2,0)),0)</f>
        <v>3191</v>
      </c>
      <c r="I104" s="40">
        <v>44588</v>
      </c>
      <c r="J104" s="42">
        <v>4250</v>
      </c>
      <c r="K104" s="8">
        <v>4330</v>
      </c>
    </row>
    <row r="105" spans="1:11">
      <c r="A105" s="10" t="s">
        <v>220</v>
      </c>
      <c r="B105" s="9">
        <v>3244.782608695652</v>
      </c>
      <c r="C105" s="9">
        <v>3280.8695652173915</v>
      </c>
      <c r="E105" s="34" cm="1">
        <f t="array" ref="E105">ROUND(INDEX($B$2:$C$432,ROW(A104),MATCH($E$2,$B$2:$C$2,0)),0)</f>
        <v>3281</v>
      </c>
      <c r="I105" s="40">
        <v>44589</v>
      </c>
      <c r="J105" s="42">
        <v>4250</v>
      </c>
      <c r="K105" s="8">
        <v>4330</v>
      </c>
    </row>
    <row r="106" spans="1:11">
      <c r="A106" s="10" t="s">
        <v>221</v>
      </c>
      <c r="B106" s="9">
        <v>3215.7142857142858</v>
      </c>
      <c r="C106" s="9">
        <v>3270</v>
      </c>
      <c r="E106" s="34" cm="1">
        <f t="array" ref="E106">ROUND(INDEX($B$2:$C$432,ROW(A105),MATCH($E$2,$B$2:$C$2,0)),0)</f>
        <v>3270</v>
      </c>
      <c r="I106" s="40">
        <v>44590</v>
      </c>
      <c r="J106" s="42">
        <v>4250</v>
      </c>
      <c r="K106" s="8">
        <v>4330</v>
      </c>
    </row>
    <row r="107" spans="1:11">
      <c r="A107" s="10" t="s">
        <v>222</v>
      </c>
      <c r="B107" s="9">
        <v>3220.4347826086955</v>
      </c>
      <c r="C107" s="9">
        <v>3344.3478260869565</v>
      </c>
      <c r="E107" s="34" cm="1">
        <f t="array" ref="E107">ROUND(INDEX($B$2:$C$432,ROW(A106),MATCH($E$2,$B$2:$C$2,0)),0)</f>
        <v>3344</v>
      </c>
      <c r="I107" s="40">
        <v>44591</v>
      </c>
      <c r="J107" s="42">
        <v>4250</v>
      </c>
      <c r="K107" s="8">
        <v>4330</v>
      </c>
    </row>
    <row r="108" spans="1:11">
      <c r="A108" s="10" t="s">
        <v>223</v>
      </c>
      <c r="B108" s="9">
        <v>3314.705882352941</v>
      </c>
      <c r="C108" s="9">
        <v>3410</v>
      </c>
      <c r="E108" s="34" cm="1">
        <f t="array" ref="E108">ROUND(INDEX($B$2:$C$432,ROW(A107),MATCH($E$2,$B$2:$C$2,0)),0)</f>
        <v>3410</v>
      </c>
      <c r="I108" s="40">
        <v>44599</v>
      </c>
      <c r="J108" s="42">
        <v>4250</v>
      </c>
      <c r="K108" s="8">
        <v>4330</v>
      </c>
    </row>
    <row r="109" spans="1:11">
      <c r="A109" s="10" t="s">
        <v>224</v>
      </c>
      <c r="B109" s="9">
        <v>3350</v>
      </c>
      <c r="C109" s="9">
        <v>3479.0476190476193</v>
      </c>
      <c r="E109" s="34" cm="1">
        <f t="array" ref="E109">ROUND(INDEX($B$2:$C$432,ROW(A108),MATCH($E$2,$B$2:$C$2,0)),0)</f>
        <v>3479</v>
      </c>
      <c r="I109" s="40">
        <v>44600</v>
      </c>
      <c r="J109" s="42">
        <v>4250</v>
      </c>
      <c r="K109" s="8">
        <v>4330</v>
      </c>
    </row>
    <row r="110" spans="1:11">
      <c r="A110" s="10" t="s">
        <v>225</v>
      </c>
      <c r="B110" s="9">
        <v>3553.478260869565</v>
      </c>
      <c r="C110" s="9">
        <v>3657.8260869565215</v>
      </c>
      <c r="E110" s="34" cm="1">
        <f t="array" ref="E110">ROUND(INDEX($B$2:$C$432,ROW(A109),MATCH($E$2,$B$2:$C$2,0)),0)</f>
        <v>3658</v>
      </c>
      <c r="I110" s="40">
        <v>44601</v>
      </c>
      <c r="J110" s="42">
        <v>4250</v>
      </c>
      <c r="K110" s="8">
        <v>4330</v>
      </c>
    </row>
    <row r="111" spans="1:11">
      <c r="A111" s="10" t="s">
        <v>226</v>
      </c>
      <c r="B111" s="9">
        <v>3927</v>
      </c>
      <c r="C111" s="9">
        <v>3990</v>
      </c>
      <c r="E111" s="34" cm="1">
        <f t="array" ref="E111">ROUND(INDEX($B$2:$C$432,ROW(A110),MATCH($E$2,$B$2:$C$2,0)),0)</f>
        <v>3990</v>
      </c>
      <c r="I111" s="40">
        <v>44602</v>
      </c>
      <c r="J111" s="42">
        <v>4250</v>
      </c>
      <c r="K111" s="8">
        <v>4330</v>
      </c>
    </row>
    <row r="112" spans="1:11">
      <c r="A112" s="10" t="s">
        <v>227</v>
      </c>
      <c r="B112" s="9">
        <v>4129.411764705882</v>
      </c>
      <c r="C112" s="9">
        <v>4168.8235294117649</v>
      </c>
      <c r="E112" s="34" cm="1">
        <f t="array" ref="E112">ROUND(INDEX($B$2:$C$432,ROW(A111),MATCH($E$2,$B$2:$C$2,0)),0)</f>
        <v>4169</v>
      </c>
      <c r="I112" s="40">
        <v>44603</v>
      </c>
      <c r="J112" s="42">
        <v>4250</v>
      </c>
      <c r="K112" s="8">
        <v>4330</v>
      </c>
    </row>
    <row r="113" spans="1:11">
      <c r="A113" s="10" t="s">
        <v>228</v>
      </c>
      <c r="B113" s="9">
        <v>4169.565217391304</v>
      </c>
      <c r="C113" s="9">
        <v>4214.347826086957</v>
      </c>
      <c r="E113" s="34" cm="1">
        <f t="array" ref="E113">ROUND(INDEX($B$2:$C$432,ROW(A112),MATCH($E$2,$B$2:$C$2,0)),0)</f>
        <v>4214</v>
      </c>
      <c r="I113" s="40">
        <v>44606</v>
      </c>
      <c r="J113" s="42">
        <v>4250</v>
      </c>
      <c r="K113" s="8">
        <v>4330</v>
      </c>
    </row>
    <row r="114" spans="1:11">
      <c r="A114" s="10" t="s">
        <v>229</v>
      </c>
      <c r="B114" s="9">
        <v>4065.909090909091</v>
      </c>
      <c r="C114" s="9">
        <v>4154.090909090909</v>
      </c>
      <c r="E114" s="34" cm="1">
        <f t="array" ref="E114">ROUND(INDEX($B$2:$C$432,ROW(A113),MATCH($E$2,$B$2:$C$2,0)),0)</f>
        <v>4154</v>
      </c>
      <c r="I114" s="40">
        <v>44607</v>
      </c>
      <c r="J114" s="42">
        <v>4250</v>
      </c>
      <c r="K114" s="8">
        <v>4330</v>
      </c>
    </row>
    <row r="115" spans="1:11">
      <c r="A115" s="10" t="s">
        <v>230</v>
      </c>
      <c r="B115" s="9">
        <v>4771.0526315789475</v>
      </c>
      <c r="C115" s="9">
        <v>5021.0526315789475</v>
      </c>
      <c r="E115" s="34" cm="1">
        <f t="array" ref="E115">ROUND(INDEX($B$2:$C$432,ROW(A114),MATCH($E$2,$B$2:$C$2,0)),0)</f>
        <v>5021</v>
      </c>
      <c r="I115" s="40">
        <v>44608</v>
      </c>
      <c r="J115" s="42">
        <v>4250</v>
      </c>
      <c r="K115" s="8">
        <v>4330</v>
      </c>
    </row>
    <row r="116" spans="1:11">
      <c r="A116" s="10" t="s">
        <v>231</v>
      </c>
      <c r="B116" s="9">
        <v>4672.8571428571431</v>
      </c>
      <c r="C116" s="9">
        <v>4847.6190476190477</v>
      </c>
      <c r="E116" s="34" cm="1">
        <f t="array" ref="E116">ROUND(INDEX($B$2:$C$432,ROW(A115),MATCH($E$2,$B$2:$C$2,0)),0)</f>
        <v>4848</v>
      </c>
      <c r="I116" s="40">
        <v>44609</v>
      </c>
      <c r="J116" s="42">
        <v>4250</v>
      </c>
      <c r="K116" s="8">
        <v>4330</v>
      </c>
    </row>
    <row r="117" spans="1:11">
      <c r="A117" s="10" t="s">
        <v>232</v>
      </c>
      <c r="B117" s="9">
        <v>4589.545454545455</v>
      </c>
      <c r="C117" s="9">
        <v>4731.818181818182</v>
      </c>
      <c r="E117" s="34" cm="1">
        <f t="array" ref="E117">ROUND(INDEX($B$2:$C$432,ROW(A116),MATCH($E$2,$B$2:$C$2,0)),0)</f>
        <v>4732</v>
      </c>
      <c r="I117" s="40">
        <v>44610</v>
      </c>
      <c r="J117" s="42">
        <v>4250</v>
      </c>
      <c r="K117" s="8">
        <v>4330</v>
      </c>
    </row>
    <row r="118" spans="1:11">
      <c r="A118" s="10" t="s">
        <v>233</v>
      </c>
      <c r="B118" s="9">
        <v>4548.181818181818</v>
      </c>
      <c r="C118" s="9">
        <v>4645.454545454545</v>
      </c>
      <c r="E118" s="34" cm="1">
        <f t="array" ref="E118">ROUND(INDEX($B$2:$C$432,ROW(A117),MATCH($E$2,$B$2:$C$2,0)),0)</f>
        <v>4645</v>
      </c>
      <c r="I118" s="40">
        <v>44613</v>
      </c>
      <c r="J118" s="42">
        <v>4250</v>
      </c>
      <c r="K118" s="8">
        <v>4330</v>
      </c>
    </row>
    <row r="119" spans="1:11">
      <c r="A119" s="10" t="s">
        <v>248</v>
      </c>
      <c r="B119" s="9">
        <v>4621.666666666667</v>
      </c>
      <c r="C119" s="9">
        <v>4694.4444444444443</v>
      </c>
      <c r="E119" s="34" cm="1">
        <f t="array" ref="E119">ROUND(INDEX($B$2:$C$432,ROW(A118),MATCH($E$2,$B$2:$C$2,0)),0)</f>
        <v>4694</v>
      </c>
      <c r="I119" s="40">
        <v>44614</v>
      </c>
      <c r="J119" s="42">
        <v>4250</v>
      </c>
      <c r="K119" s="8">
        <v>4300</v>
      </c>
    </row>
    <row r="120" spans="1:11">
      <c r="A120" s="10" t="s">
        <v>285</v>
      </c>
      <c r="B120" s="9">
        <v>4680</v>
      </c>
      <c r="C120" s="9">
        <v>4779.411764705882</v>
      </c>
      <c r="E120" s="34" cm="1">
        <f t="array" ref="E120">ROUND(INDEX($B$2:$C$432,ROW(A119),MATCH($E$2,$B$2:$C$2,0)),0)</f>
        <v>4779</v>
      </c>
      <c r="I120" s="40">
        <v>44615</v>
      </c>
      <c r="J120" s="42">
        <v>4250</v>
      </c>
      <c r="K120" s="8">
        <v>4300</v>
      </c>
    </row>
    <row r="121" spans="1:11">
      <c r="A121" s="10" t="s">
        <v>302</v>
      </c>
      <c r="B121" s="9">
        <v>4488.181818181818</v>
      </c>
      <c r="C121" s="9">
        <v>4590.909090909091</v>
      </c>
      <c r="E121" s="34" cm="1">
        <f t="array" ref="E121">ROUND(INDEX($B$2:$C$432,ROW(A120),MATCH($E$2,$B$2:$C$2,0)),0)</f>
        <v>4591</v>
      </c>
      <c r="I121" s="40">
        <v>44616</v>
      </c>
      <c r="J121" s="42">
        <v>4250</v>
      </c>
      <c r="K121" s="8">
        <v>4300</v>
      </c>
    </row>
    <row r="122" spans="1:11">
      <c r="A122" s="10" t="s">
        <v>323</v>
      </c>
      <c r="B122" s="9">
        <v>4398.24</v>
      </c>
      <c r="C122" s="9">
        <v>4505.96</v>
      </c>
      <c r="E122" s="34" cm="1">
        <f t="array" ref="E122">ROUND(INDEX($B$2:$C$432,ROW(A121),MATCH($E$2,$B$2:$C$2,0)),0)</f>
        <v>4506</v>
      </c>
      <c r="I122" s="40">
        <v>44617</v>
      </c>
      <c r="J122" s="42">
        <v>4250</v>
      </c>
      <c r="K122" s="8">
        <v>4300</v>
      </c>
    </row>
    <row r="123" spans="1:11">
      <c r="A123" s="10" t="s">
        <v>349</v>
      </c>
      <c r="B123" s="9">
        <v>4232.1428571428569</v>
      </c>
      <c r="C123" s="9">
        <v>4278.5714285714284</v>
      </c>
      <c r="E123" s="34" cm="1">
        <f t="array" ref="E123">ROUND(INDEX($B$2:$C$432,ROW(A122),MATCH($E$2,$B$2:$C$2,0)),0)</f>
        <v>4279</v>
      </c>
      <c r="I123" s="40">
        <v>44620</v>
      </c>
      <c r="J123" s="42">
        <v>4250</v>
      </c>
      <c r="K123" s="8">
        <v>4300</v>
      </c>
    </row>
    <row r="124" spans="1:11">
      <c r="A124" s="10" t="s">
        <v>350</v>
      </c>
      <c r="B124" s="9">
        <v>4250</v>
      </c>
      <c r="C124" s="9">
        <v>4321</v>
      </c>
      <c r="E124" s="34" cm="1">
        <f t="array" ref="E124">ROUND(INDEX($B$2:$C$432,ROW(A123),MATCH($E$2,$B$2:$C$2,0)),0)</f>
        <v>4321</v>
      </c>
      <c r="I124" s="40">
        <v>44621</v>
      </c>
      <c r="J124" s="10">
        <v>4250</v>
      </c>
      <c r="K124" s="10">
        <v>4300</v>
      </c>
    </row>
    <row r="125" spans="1:11">
      <c r="A125" s="10" t="s">
        <v>351</v>
      </c>
      <c r="B125" s="9">
        <f>日文!L125</f>
        <v>4304.782608695652</v>
      </c>
      <c r="C125" s="9">
        <f>日文!M125</f>
        <v>4460.869565217391</v>
      </c>
      <c r="E125" s="34" cm="1">
        <f t="array" ref="E125">ROUND(INDEX($B$2:$C$432,ROW(A124),MATCH($E$2,$B$2:$C$2,0)),0)</f>
        <v>4461</v>
      </c>
      <c r="I125" s="40">
        <v>44622</v>
      </c>
      <c r="J125" s="10">
        <v>4250</v>
      </c>
      <c r="K125" s="10">
        <v>4300</v>
      </c>
    </row>
    <row r="126" spans="1:11">
      <c r="A126" s="10" t="s">
        <v>414</v>
      </c>
      <c r="B126" s="9">
        <f>日文!L126</f>
        <v>4457.1428571428569</v>
      </c>
      <c r="C126" s="9">
        <f>日文!M126</f>
        <v>4663.8095238095239</v>
      </c>
      <c r="E126" s="34" cm="1">
        <f t="array" ref="E126">ROUND(INDEX($B$2:$C$432,ROW(A125),MATCH($E$2,$B$2:$C$2,0)),0)</f>
        <v>4664</v>
      </c>
      <c r="I126" s="40">
        <v>44623</v>
      </c>
      <c r="J126" s="10">
        <v>4250</v>
      </c>
      <c r="K126" s="10">
        <v>4300</v>
      </c>
    </row>
    <row r="127" spans="1:11">
      <c r="A127" s="10" t="s">
        <v>419</v>
      </c>
      <c r="B127" s="9">
        <f>日文!L127</f>
        <v>4387.5</v>
      </c>
      <c r="C127" s="9">
        <f>日文!M127</f>
        <v>4562.5</v>
      </c>
      <c r="E127" s="34" cm="1">
        <f t="array" ref="E127">ROUND(INDEX($B$2:$C$432,ROW(A126),MATCH($E$2,$B$2:$C$2,0)),0)</f>
        <v>4563</v>
      </c>
      <c r="I127" s="40">
        <v>44624</v>
      </c>
      <c r="J127" s="10">
        <v>4250</v>
      </c>
      <c r="K127" s="10">
        <v>4300</v>
      </c>
    </row>
    <row r="128" spans="1:11">
      <c r="A128" s="10" t="s">
        <v>421</v>
      </c>
      <c r="B128" s="9">
        <f>日文!L128</f>
        <v>4292.8571428571431</v>
      </c>
      <c r="C128" s="9">
        <f>日文!M128</f>
        <v>4374.7619047619046</v>
      </c>
      <c r="E128" s="34" cm="1">
        <f t="array" ref="E128">ROUND(INDEX($B$2:$C$432,ROW(A127),MATCH($E$2,$B$2:$C$2,0)),0)</f>
        <v>4375</v>
      </c>
      <c r="I128" s="40">
        <v>44627</v>
      </c>
      <c r="J128" s="10">
        <v>4250</v>
      </c>
      <c r="K128" s="10">
        <v>4350</v>
      </c>
    </row>
    <row r="129" spans="1:11">
      <c r="A129" s="10" t="s">
        <v>423</v>
      </c>
      <c r="B129" s="9">
        <f>日文!L129</f>
        <v>3860.9523809523807</v>
      </c>
      <c r="C129" s="9">
        <f>日文!M129</f>
        <v>3885.7142857142858</v>
      </c>
      <c r="E129" s="34" cm="1">
        <f t="array" ref="E129">ROUND(INDEX($B$2:$C$432,ROW(A128),MATCH($E$2,$B$2:$C$2,0)),0)</f>
        <v>3886</v>
      </c>
      <c r="I129" s="40">
        <v>44628</v>
      </c>
      <c r="J129" s="10">
        <v>4300</v>
      </c>
      <c r="K129" s="10">
        <v>4350</v>
      </c>
    </row>
    <row r="130" spans="1:11">
      <c r="A130" s="10" t="s">
        <v>425</v>
      </c>
      <c r="B130" s="9">
        <f>日文!L130</f>
        <v>3583.478260869565</v>
      </c>
      <c r="C130" s="9">
        <f>日文!M130</f>
        <v>3727.8260869565215</v>
      </c>
      <c r="E130" s="34" cm="1">
        <f t="array" ref="E130">ROUND(INDEX($B$2:$C$432,ROW(A129),MATCH($E$2,$B$2:$C$2,0)),0)</f>
        <v>3728</v>
      </c>
      <c r="I130" s="40">
        <v>44629</v>
      </c>
      <c r="J130" s="10">
        <v>4300</v>
      </c>
      <c r="K130" s="10">
        <v>4400</v>
      </c>
    </row>
    <row r="131" spans="1:11">
      <c r="A131" s="10" t="s">
        <v>427</v>
      </c>
      <c r="B131" s="9">
        <f>日文!L131</f>
        <v>3570.4761904761904</v>
      </c>
      <c r="C131" s="9">
        <f>日文!M131</f>
        <v>3790</v>
      </c>
      <c r="E131" s="34" cm="1">
        <f t="array" ref="E131">ROUND(INDEX($B$2:$C$432,ROW(A130),MATCH($E$2,$B$2:$C$2,0)),0)</f>
        <v>3790</v>
      </c>
      <c r="I131" s="40">
        <v>44630</v>
      </c>
      <c r="J131" s="10">
        <v>4300</v>
      </c>
      <c r="K131" s="10">
        <v>4450</v>
      </c>
    </row>
    <row r="132" spans="1:11">
      <c r="A132" s="10" t="s">
        <v>429</v>
      </c>
      <c r="B132" s="9">
        <f>日文!L132</f>
        <v>3627.2222222222222</v>
      </c>
      <c r="C132" s="9">
        <f>日文!M132</f>
        <v>3790.5555555555557</v>
      </c>
      <c r="E132" s="34" cm="1">
        <f t="array" ref="E132">ROUND(INDEX($B$2:$C$432,ROW(A131),MATCH($E$2,$B$2:$C$2,0)),0)</f>
        <v>3791</v>
      </c>
      <c r="I132" s="40">
        <v>44631</v>
      </c>
      <c r="J132" s="10">
        <v>4300</v>
      </c>
      <c r="K132" s="10">
        <v>4450</v>
      </c>
    </row>
    <row r="133" spans="1:11">
      <c r="A133" s="10" t="s">
        <v>431</v>
      </c>
      <c r="B133" s="9">
        <f>日文!L133</f>
        <v>3543.6363636363635</v>
      </c>
      <c r="C133" s="9">
        <f>日文!M133</f>
        <v>3783.6363636363635</v>
      </c>
      <c r="E133" s="34" cm="1">
        <f t="array" ref="E133">ROUND(INDEX($B$2:$C$432,ROW(A132),MATCH($E$2,$B$2:$C$2,0)),0)</f>
        <v>3784</v>
      </c>
      <c r="I133" s="40">
        <v>44634</v>
      </c>
      <c r="J133" s="10">
        <v>4300</v>
      </c>
      <c r="K133" s="10">
        <v>4450</v>
      </c>
    </row>
    <row r="134" spans="1:11">
      <c r="I134" s="40">
        <v>44635</v>
      </c>
      <c r="J134" s="10">
        <v>4300</v>
      </c>
      <c r="K134" s="10">
        <v>4450</v>
      </c>
    </row>
    <row r="135" spans="1:11">
      <c r="I135" s="40">
        <v>44636</v>
      </c>
      <c r="J135" s="10">
        <v>4300</v>
      </c>
      <c r="K135" s="10">
        <v>4450</v>
      </c>
    </row>
    <row r="136" spans="1:11">
      <c r="I136" s="40">
        <v>44637</v>
      </c>
      <c r="J136" s="10">
        <v>4330</v>
      </c>
      <c r="K136" s="10">
        <v>4550</v>
      </c>
    </row>
    <row r="137" spans="1:11">
      <c r="I137" s="40">
        <v>44638</v>
      </c>
      <c r="J137" s="10">
        <v>4330</v>
      </c>
      <c r="K137" s="10">
        <v>4550</v>
      </c>
    </row>
    <row r="138" spans="1:11">
      <c r="I138" s="40">
        <v>44641</v>
      </c>
      <c r="J138" s="10">
        <v>4350</v>
      </c>
      <c r="K138" s="10">
        <v>4550</v>
      </c>
    </row>
    <row r="139" spans="1:11">
      <c r="I139" s="40">
        <v>44642</v>
      </c>
      <c r="J139" s="10">
        <v>4350</v>
      </c>
      <c r="K139" s="10">
        <v>4550</v>
      </c>
    </row>
    <row r="140" spans="1:11">
      <c r="I140" s="40">
        <v>44643</v>
      </c>
      <c r="J140" s="10">
        <v>4350</v>
      </c>
      <c r="K140" s="10">
        <v>4550</v>
      </c>
    </row>
    <row r="141" spans="1:11">
      <c r="I141" s="40">
        <v>44644</v>
      </c>
      <c r="J141" s="10">
        <v>4350</v>
      </c>
      <c r="K141" s="10">
        <v>4550</v>
      </c>
    </row>
    <row r="142" spans="1:11">
      <c r="I142" s="40">
        <v>44645</v>
      </c>
      <c r="J142" s="10">
        <v>4350</v>
      </c>
      <c r="K142" s="10">
        <v>4550</v>
      </c>
    </row>
    <row r="143" spans="1:11">
      <c r="I143" s="46">
        <v>44648</v>
      </c>
      <c r="J143" s="6">
        <v>4350</v>
      </c>
      <c r="K143" s="8">
        <v>4550</v>
      </c>
    </row>
    <row r="144" spans="1:11">
      <c r="I144" s="46">
        <v>44649</v>
      </c>
      <c r="J144" s="6">
        <v>4300</v>
      </c>
      <c r="K144" s="8">
        <v>4550</v>
      </c>
    </row>
    <row r="145" spans="9:11">
      <c r="I145" s="46">
        <v>44650</v>
      </c>
      <c r="J145" s="6">
        <v>4300</v>
      </c>
      <c r="K145" s="8">
        <v>4550</v>
      </c>
    </row>
    <row r="146" spans="9:11">
      <c r="I146" s="46">
        <v>44651</v>
      </c>
      <c r="J146" s="6">
        <v>4300</v>
      </c>
      <c r="K146" s="8">
        <v>4550</v>
      </c>
    </row>
    <row r="147" spans="9:11">
      <c r="I147" s="46">
        <v>44652</v>
      </c>
      <c r="J147" s="6">
        <v>4300</v>
      </c>
      <c r="K147" s="8">
        <v>4550</v>
      </c>
    </row>
    <row r="148" spans="9:11">
      <c r="I148" s="46">
        <v>44653</v>
      </c>
      <c r="J148" s="6">
        <v>4350</v>
      </c>
      <c r="K148" s="8">
        <v>4550</v>
      </c>
    </row>
    <row r="149" spans="9:11">
      <c r="I149" s="46">
        <v>44657</v>
      </c>
      <c r="J149" s="6">
        <v>4400</v>
      </c>
      <c r="K149" s="8">
        <v>4600</v>
      </c>
    </row>
    <row r="150" spans="9:11">
      <c r="I150" s="46">
        <v>44658</v>
      </c>
      <c r="J150" s="6">
        <v>4400</v>
      </c>
      <c r="K150" s="8">
        <v>4600</v>
      </c>
    </row>
    <row r="151" spans="9:11">
      <c r="I151" s="46">
        <v>44659</v>
      </c>
      <c r="J151" s="6">
        <v>4450</v>
      </c>
      <c r="K151" s="8">
        <v>4600</v>
      </c>
    </row>
    <row r="152" spans="9:11">
      <c r="I152" s="46">
        <v>44662</v>
      </c>
      <c r="J152" s="6">
        <v>4450</v>
      </c>
      <c r="K152" s="8">
        <v>4680</v>
      </c>
    </row>
    <row r="153" spans="9:11">
      <c r="I153" s="46">
        <v>44663</v>
      </c>
      <c r="J153" s="6">
        <v>4450</v>
      </c>
      <c r="K153" s="8">
        <v>4680</v>
      </c>
    </row>
    <row r="154" spans="9:11">
      <c r="I154" s="46">
        <v>44664</v>
      </c>
      <c r="J154" s="6">
        <v>4450</v>
      </c>
      <c r="K154" s="8">
        <v>4680</v>
      </c>
    </row>
    <row r="155" spans="9:11">
      <c r="I155" s="46">
        <v>44665</v>
      </c>
      <c r="J155" s="6">
        <v>4450</v>
      </c>
      <c r="K155" s="8">
        <v>4680</v>
      </c>
    </row>
    <row r="156" spans="9:11">
      <c r="I156" s="46">
        <v>44666</v>
      </c>
      <c r="J156" s="6">
        <v>4500</v>
      </c>
      <c r="K156" s="8">
        <v>4680</v>
      </c>
    </row>
    <row r="157" spans="9:11">
      <c r="I157" s="46">
        <v>44669</v>
      </c>
      <c r="J157" s="6">
        <v>4500</v>
      </c>
      <c r="K157" s="8">
        <v>4680</v>
      </c>
    </row>
    <row r="158" spans="9:11">
      <c r="I158" s="46">
        <v>44670</v>
      </c>
      <c r="J158" s="6">
        <v>4500</v>
      </c>
      <c r="K158" s="8">
        <v>4680</v>
      </c>
    </row>
    <row r="159" spans="9:11">
      <c r="I159" s="46">
        <v>44671</v>
      </c>
      <c r="J159" s="6">
        <v>4500</v>
      </c>
      <c r="K159" s="8">
        <v>4680</v>
      </c>
    </row>
    <row r="160" spans="9:11">
      <c r="I160" s="46">
        <v>44672</v>
      </c>
      <c r="J160" s="6">
        <v>4500</v>
      </c>
      <c r="K160" s="8">
        <v>4700</v>
      </c>
    </row>
    <row r="161" spans="9:11">
      <c r="I161" s="46">
        <v>44673</v>
      </c>
      <c r="J161" s="6">
        <v>4500</v>
      </c>
      <c r="K161" s="8">
        <v>4700</v>
      </c>
    </row>
    <row r="162" spans="9:11">
      <c r="I162" s="46">
        <v>44675</v>
      </c>
      <c r="J162" s="6">
        <v>4500</v>
      </c>
      <c r="K162" s="8">
        <v>4700</v>
      </c>
    </row>
    <row r="163" spans="9:11">
      <c r="I163" s="46">
        <v>44676</v>
      </c>
      <c r="J163" s="6">
        <v>4500</v>
      </c>
      <c r="K163" s="8">
        <v>4700</v>
      </c>
    </row>
    <row r="164" spans="9:11">
      <c r="I164" s="46">
        <v>44677</v>
      </c>
      <c r="J164" s="6">
        <v>4500</v>
      </c>
      <c r="K164" s="8">
        <v>4700</v>
      </c>
    </row>
    <row r="165" spans="9:11">
      <c r="I165" s="46">
        <v>44678</v>
      </c>
      <c r="J165" s="6">
        <v>4500</v>
      </c>
      <c r="K165" s="8">
        <v>4700</v>
      </c>
    </row>
    <row r="166" spans="9:11">
      <c r="I166" s="46">
        <v>44679</v>
      </c>
      <c r="J166" s="6">
        <v>4450</v>
      </c>
      <c r="K166" s="8">
        <v>4700</v>
      </c>
    </row>
    <row r="167" spans="9:11">
      <c r="I167" s="46">
        <v>44680</v>
      </c>
      <c r="J167" s="6">
        <v>4450</v>
      </c>
      <c r="K167" s="8">
        <v>4700</v>
      </c>
    </row>
    <row r="168" spans="9:11">
      <c r="I168" s="46">
        <v>44686</v>
      </c>
      <c r="J168" s="6">
        <v>4450</v>
      </c>
      <c r="K168" s="8">
        <v>4700</v>
      </c>
    </row>
    <row r="169" spans="9:11">
      <c r="I169" s="46">
        <v>44687</v>
      </c>
      <c r="J169" s="6">
        <v>4450</v>
      </c>
      <c r="K169" s="8">
        <v>4700</v>
      </c>
    </row>
    <row r="170" spans="9:11">
      <c r="I170" s="46">
        <v>44688</v>
      </c>
      <c r="J170" s="6">
        <v>4450</v>
      </c>
      <c r="K170" s="8">
        <v>4700</v>
      </c>
    </row>
    <row r="171" spans="9:11">
      <c r="I171" s="46">
        <v>44690</v>
      </c>
      <c r="J171" s="6">
        <v>4450</v>
      </c>
      <c r="K171" s="8">
        <v>4700</v>
      </c>
    </row>
    <row r="172" spans="9:11">
      <c r="I172" s="46">
        <v>44691</v>
      </c>
      <c r="J172" s="6">
        <v>4450</v>
      </c>
      <c r="K172" s="8">
        <v>4650</v>
      </c>
    </row>
    <row r="173" spans="9:11">
      <c r="I173" s="46">
        <v>44692</v>
      </c>
      <c r="J173" s="6">
        <v>4450</v>
      </c>
      <c r="K173" s="8">
        <v>4650</v>
      </c>
    </row>
    <row r="174" spans="9:11">
      <c r="I174" s="46">
        <v>44693</v>
      </c>
      <c r="J174" s="6">
        <v>4400</v>
      </c>
      <c r="K174" s="8">
        <v>4630</v>
      </c>
    </row>
    <row r="175" spans="9:11">
      <c r="I175" s="46">
        <v>44694</v>
      </c>
      <c r="J175" s="6">
        <v>4400</v>
      </c>
      <c r="K175" s="8">
        <v>4630</v>
      </c>
    </row>
    <row r="176" spans="9:11">
      <c r="I176" s="46">
        <v>44697</v>
      </c>
      <c r="J176" s="6">
        <v>4400</v>
      </c>
      <c r="K176" s="8">
        <v>4600</v>
      </c>
    </row>
    <row r="177" spans="9:11">
      <c r="I177" s="46">
        <v>44698</v>
      </c>
      <c r="J177" s="6">
        <v>4350</v>
      </c>
      <c r="K177" s="8">
        <v>4600</v>
      </c>
    </row>
    <row r="178" spans="9:11">
      <c r="I178" s="46">
        <v>44699</v>
      </c>
      <c r="J178" s="6">
        <v>4350</v>
      </c>
      <c r="K178" s="8">
        <v>4550</v>
      </c>
    </row>
    <row r="179" spans="9:11">
      <c r="I179" s="46">
        <v>44700</v>
      </c>
      <c r="J179" s="6">
        <v>4350</v>
      </c>
      <c r="K179" s="8">
        <v>4500</v>
      </c>
    </row>
    <row r="180" spans="9:11">
      <c r="I180" s="46">
        <v>44701</v>
      </c>
      <c r="J180" s="6">
        <v>4350</v>
      </c>
      <c r="K180" s="8">
        <v>4500</v>
      </c>
    </row>
    <row r="181" spans="9:11">
      <c r="I181" s="46">
        <v>44704</v>
      </c>
      <c r="J181" s="6">
        <v>4350</v>
      </c>
      <c r="K181" s="8">
        <v>4470</v>
      </c>
    </row>
    <row r="182" spans="9:11">
      <c r="I182" s="46">
        <v>44705</v>
      </c>
      <c r="J182" s="6">
        <v>4350</v>
      </c>
      <c r="K182" s="8">
        <v>4470</v>
      </c>
    </row>
    <row r="183" spans="9:11">
      <c r="I183" s="46">
        <v>44706</v>
      </c>
      <c r="J183" s="6">
        <v>4350</v>
      </c>
      <c r="K183" s="8">
        <v>4470</v>
      </c>
    </row>
    <row r="184" spans="9:11">
      <c r="I184" s="46">
        <v>44707</v>
      </c>
      <c r="J184" s="6">
        <v>4350</v>
      </c>
      <c r="K184" s="8">
        <v>4470</v>
      </c>
    </row>
    <row r="185" spans="9:11">
      <c r="I185" s="46">
        <v>44708</v>
      </c>
      <c r="J185" s="6">
        <v>4350</v>
      </c>
      <c r="K185" s="8">
        <v>4420</v>
      </c>
    </row>
    <row r="186" spans="9:11">
      <c r="I186" s="46">
        <v>44711</v>
      </c>
      <c r="J186" s="6">
        <v>4350</v>
      </c>
      <c r="K186" s="8">
        <v>4420</v>
      </c>
    </row>
    <row r="187" spans="9:11">
      <c r="I187" s="46">
        <v>44712</v>
      </c>
      <c r="J187" s="6">
        <v>4350</v>
      </c>
      <c r="K187" s="8">
        <v>4420</v>
      </c>
    </row>
    <row r="188" spans="9:11">
      <c r="I188" s="46">
        <v>44713</v>
      </c>
      <c r="J188" s="6">
        <v>4350</v>
      </c>
      <c r="K188" s="8">
        <v>4420</v>
      </c>
    </row>
    <row r="189" spans="9:11">
      <c r="I189" s="46">
        <v>44714</v>
      </c>
      <c r="J189" s="6">
        <v>4350</v>
      </c>
      <c r="K189" s="8">
        <v>4420</v>
      </c>
    </row>
    <row r="190" spans="9:11">
      <c r="I190" s="46">
        <v>44718</v>
      </c>
      <c r="J190" s="6">
        <v>4350</v>
      </c>
      <c r="K190" s="8">
        <v>4420</v>
      </c>
    </row>
    <row r="191" spans="9:11">
      <c r="I191" s="46">
        <v>44719</v>
      </c>
      <c r="J191" s="6">
        <v>4350</v>
      </c>
      <c r="K191" s="8">
        <v>4420</v>
      </c>
    </row>
    <row r="192" spans="9:11">
      <c r="I192" s="46">
        <v>44720</v>
      </c>
      <c r="J192" s="6">
        <v>4350</v>
      </c>
      <c r="K192" s="8">
        <v>4420</v>
      </c>
    </row>
    <row r="193" spans="9:11">
      <c r="I193" s="46">
        <v>44721</v>
      </c>
      <c r="J193" s="6">
        <v>4350</v>
      </c>
      <c r="K193" s="8">
        <v>4420</v>
      </c>
    </row>
    <row r="194" spans="9:11">
      <c r="I194" s="46">
        <v>44722</v>
      </c>
      <c r="J194" s="6">
        <v>4350</v>
      </c>
      <c r="K194" s="8">
        <v>4450</v>
      </c>
    </row>
    <row r="195" spans="9:11">
      <c r="I195" s="46">
        <v>44725</v>
      </c>
      <c r="J195" s="6">
        <v>4350</v>
      </c>
      <c r="K195" s="8">
        <v>4450</v>
      </c>
    </row>
    <row r="196" spans="9:11">
      <c r="I196" s="46">
        <v>44726</v>
      </c>
      <c r="J196" s="6">
        <v>4350</v>
      </c>
      <c r="K196" s="8">
        <v>4450</v>
      </c>
    </row>
    <row r="197" spans="9:11">
      <c r="I197" s="46">
        <v>44727</v>
      </c>
      <c r="J197" s="6">
        <v>4350</v>
      </c>
      <c r="K197" s="8">
        <v>4450</v>
      </c>
    </row>
    <row r="198" spans="9:11">
      <c r="I198" s="46">
        <v>44728</v>
      </c>
      <c r="J198" s="6">
        <v>4350</v>
      </c>
      <c r="K198" s="8">
        <v>4450</v>
      </c>
    </row>
    <row r="199" spans="9:11">
      <c r="I199" s="46">
        <v>44729</v>
      </c>
      <c r="J199" s="6">
        <v>4350</v>
      </c>
      <c r="K199" s="8">
        <v>4450</v>
      </c>
    </row>
    <row r="200" spans="9:11">
      <c r="I200" s="46">
        <v>44732</v>
      </c>
      <c r="J200" s="6">
        <v>4350</v>
      </c>
      <c r="K200" s="8">
        <v>4400</v>
      </c>
    </row>
    <row r="201" spans="9:11">
      <c r="I201" s="46">
        <v>44733</v>
      </c>
      <c r="J201" s="6">
        <v>4250</v>
      </c>
      <c r="K201" s="8">
        <v>4350</v>
      </c>
    </row>
    <row r="202" spans="9:11">
      <c r="I202" s="46">
        <v>44734</v>
      </c>
      <c r="J202" s="6">
        <v>4250</v>
      </c>
      <c r="K202" s="8">
        <v>4350</v>
      </c>
    </row>
    <row r="203" spans="9:11">
      <c r="I203" s="46">
        <v>44735</v>
      </c>
      <c r="J203" s="6">
        <v>4250</v>
      </c>
      <c r="K203" s="8">
        <v>4300</v>
      </c>
    </row>
    <row r="204" spans="9:11">
      <c r="I204" s="46">
        <v>44736</v>
      </c>
      <c r="J204" s="6">
        <v>4200</v>
      </c>
      <c r="K204" s="8">
        <v>4300</v>
      </c>
    </row>
    <row r="205" spans="9:11">
      <c r="I205" s="46">
        <v>44739</v>
      </c>
      <c r="J205" s="6">
        <v>4200</v>
      </c>
      <c r="K205" s="8">
        <v>4300</v>
      </c>
    </row>
    <row r="206" spans="9:11">
      <c r="I206" s="46">
        <v>44740</v>
      </c>
      <c r="J206" s="6">
        <v>4150</v>
      </c>
      <c r="K206" s="8">
        <v>4250</v>
      </c>
    </row>
    <row r="207" spans="9:11">
      <c r="I207" s="46">
        <v>44741</v>
      </c>
      <c r="J207" s="6">
        <v>4150</v>
      </c>
      <c r="K207" s="8">
        <v>4200</v>
      </c>
    </row>
    <row r="208" spans="9:11">
      <c r="I208" s="46">
        <v>44742</v>
      </c>
      <c r="J208" s="6">
        <v>4150</v>
      </c>
      <c r="K208" s="8">
        <v>4200</v>
      </c>
    </row>
    <row r="209" spans="9:11">
      <c r="I209" s="46">
        <v>44743</v>
      </c>
      <c r="J209" s="6">
        <v>4150</v>
      </c>
      <c r="K209" s="8">
        <v>4200</v>
      </c>
    </row>
    <row r="210" spans="9:11">
      <c r="I210" s="46">
        <v>44746</v>
      </c>
      <c r="J210" s="6">
        <v>4150</v>
      </c>
      <c r="K210" s="8">
        <v>4200</v>
      </c>
    </row>
    <row r="211" spans="9:11">
      <c r="I211" s="46">
        <v>44747</v>
      </c>
      <c r="J211" s="6">
        <v>4100</v>
      </c>
      <c r="K211" s="8">
        <v>4150</v>
      </c>
    </row>
    <row r="212" spans="9:11">
      <c r="I212" s="46">
        <v>44748</v>
      </c>
      <c r="J212" s="6">
        <v>4100</v>
      </c>
      <c r="K212" s="8">
        <v>4100</v>
      </c>
    </row>
    <row r="213" spans="9:11">
      <c r="I213" s="46">
        <v>44749</v>
      </c>
      <c r="J213" s="6">
        <v>4100</v>
      </c>
      <c r="K213" s="8">
        <v>4100</v>
      </c>
    </row>
    <row r="214" spans="9:11">
      <c r="I214" s="46">
        <v>44750</v>
      </c>
      <c r="J214" s="6">
        <v>4100</v>
      </c>
      <c r="K214" s="8">
        <v>4050</v>
      </c>
    </row>
    <row r="215" spans="9:11">
      <c r="I215" s="46">
        <v>44753</v>
      </c>
      <c r="J215" s="6">
        <v>4050</v>
      </c>
      <c r="K215" s="8">
        <v>4000</v>
      </c>
    </row>
    <row r="216" spans="9:11">
      <c r="I216" s="46">
        <v>44754</v>
      </c>
      <c r="J216" s="6">
        <v>4000</v>
      </c>
      <c r="K216" s="8">
        <v>4000</v>
      </c>
    </row>
    <row r="217" spans="9:11">
      <c r="I217" s="46">
        <v>44755</v>
      </c>
      <c r="J217" s="6">
        <v>3950</v>
      </c>
      <c r="K217" s="8">
        <v>4000</v>
      </c>
    </row>
    <row r="218" spans="9:11">
      <c r="I218" s="46">
        <v>44756</v>
      </c>
      <c r="J218" s="6">
        <v>3900</v>
      </c>
      <c r="K218" s="8">
        <v>4000</v>
      </c>
    </row>
    <row r="219" spans="9:11">
      <c r="I219" s="46">
        <v>44757</v>
      </c>
      <c r="J219" s="6">
        <v>3850</v>
      </c>
      <c r="K219" s="8">
        <v>4000</v>
      </c>
    </row>
    <row r="220" spans="9:11">
      <c r="I220" s="46">
        <v>44760</v>
      </c>
      <c r="J220" s="6">
        <v>3800</v>
      </c>
      <c r="K220" s="6">
        <v>3900</v>
      </c>
    </row>
    <row r="221" spans="9:11">
      <c r="I221" s="46">
        <v>44761</v>
      </c>
      <c r="J221" s="6">
        <v>3750</v>
      </c>
      <c r="K221" s="6">
        <v>3850</v>
      </c>
    </row>
    <row r="222" spans="9:11">
      <c r="I222" s="46">
        <v>44762</v>
      </c>
      <c r="J222" s="6">
        <v>3700</v>
      </c>
      <c r="K222" s="6">
        <v>3800</v>
      </c>
    </row>
    <row r="223" spans="9:11">
      <c r="I223" s="46">
        <v>44763</v>
      </c>
      <c r="J223" s="6">
        <v>3700</v>
      </c>
      <c r="K223" s="6">
        <v>3750</v>
      </c>
    </row>
    <row r="224" spans="9:11">
      <c r="I224" s="46">
        <v>44764</v>
      </c>
      <c r="J224" s="6">
        <v>3700</v>
      </c>
      <c r="K224" s="6">
        <v>3700</v>
      </c>
    </row>
    <row r="225" spans="9:11">
      <c r="I225" s="46">
        <v>44767</v>
      </c>
      <c r="J225" s="6">
        <v>3650</v>
      </c>
      <c r="K225" s="8">
        <v>3650</v>
      </c>
    </row>
    <row r="226" spans="9:11">
      <c r="I226" s="46">
        <v>44768</v>
      </c>
      <c r="J226" s="6">
        <v>3650</v>
      </c>
      <c r="K226" s="8">
        <v>3600</v>
      </c>
    </row>
    <row r="227" spans="9:11">
      <c r="I227" s="46">
        <v>44769</v>
      </c>
      <c r="J227" s="6">
        <v>3580</v>
      </c>
      <c r="K227" s="8">
        <v>3550</v>
      </c>
    </row>
    <row r="228" spans="9:11">
      <c r="I228" s="46">
        <v>44770</v>
      </c>
      <c r="J228" s="6">
        <v>3550</v>
      </c>
      <c r="K228" s="8">
        <v>3500</v>
      </c>
    </row>
    <row r="229" spans="9:11">
      <c r="I229" s="46">
        <v>44771</v>
      </c>
      <c r="J229" s="6">
        <v>3550</v>
      </c>
      <c r="K229" s="8">
        <v>3500</v>
      </c>
    </row>
    <row r="230" spans="9:11">
      <c r="I230" s="46">
        <v>44774</v>
      </c>
      <c r="J230" s="6">
        <v>3550</v>
      </c>
      <c r="K230" s="8">
        <v>3580</v>
      </c>
    </row>
    <row r="231" spans="9:11">
      <c r="I231" s="46">
        <v>44775</v>
      </c>
      <c r="J231" s="6">
        <v>3550</v>
      </c>
      <c r="K231" s="8">
        <v>3630</v>
      </c>
    </row>
    <row r="232" spans="9:11">
      <c r="I232" s="46">
        <v>44776</v>
      </c>
      <c r="J232" s="6">
        <v>3550</v>
      </c>
      <c r="K232" s="8">
        <v>3650</v>
      </c>
    </row>
    <row r="233" spans="9:11">
      <c r="I233" s="46">
        <v>44777</v>
      </c>
      <c r="J233" s="6">
        <v>3550</v>
      </c>
      <c r="K233" s="8">
        <v>3650</v>
      </c>
    </row>
    <row r="234" spans="9:11">
      <c r="I234" s="46">
        <v>44778</v>
      </c>
      <c r="J234" s="6">
        <v>3550</v>
      </c>
      <c r="K234" s="8">
        <v>3650</v>
      </c>
    </row>
    <row r="235" spans="9:11">
      <c r="I235" s="46">
        <v>44781</v>
      </c>
      <c r="J235" s="47">
        <v>3550</v>
      </c>
      <c r="K235" s="47">
        <v>3650</v>
      </c>
    </row>
    <row r="236" spans="9:11">
      <c r="I236" s="46">
        <v>44782</v>
      </c>
      <c r="J236" s="47">
        <v>3550</v>
      </c>
      <c r="K236" s="47">
        <v>3650</v>
      </c>
    </row>
    <row r="237" spans="9:11">
      <c r="I237" s="46">
        <v>44783</v>
      </c>
      <c r="J237" s="47">
        <v>3550</v>
      </c>
      <c r="K237" s="47">
        <v>3650</v>
      </c>
    </row>
    <row r="238" spans="9:11">
      <c r="I238" s="46">
        <v>44784</v>
      </c>
      <c r="J238" s="47">
        <v>3550</v>
      </c>
      <c r="K238" s="47">
        <v>3650</v>
      </c>
    </row>
    <row r="239" spans="9:11">
      <c r="I239" s="46">
        <v>44785</v>
      </c>
      <c r="J239" s="47">
        <v>3550</v>
      </c>
      <c r="K239" s="47">
        <v>3650</v>
      </c>
    </row>
    <row r="240" spans="9:11">
      <c r="I240" s="46">
        <v>44788</v>
      </c>
      <c r="J240" s="47">
        <v>3600</v>
      </c>
      <c r="K240" s="47">
        <v>3700</v>
      </c>
    </row>
    <row r="241" spans="9:11">
      <c r="I241" s="46">
        <v>44789</v>
      </c>
      <c r="J241" s="47">
        <v>3600</v>
      </c>
      <c r="K241" s="47">
        <v>3730</v>
      </c>
    </row>
    <row r="242" spans="9:11">
      <c r="I242" s="46">
        <v>44790</v>
      </c>
      <c r="J242" s="47">
        <v>3630</v>
      </c>
      <c r="K242" s="47">
        <v>3780</v>
      </c>
    </row>
    <row r="243" spans="9:11">
      <c r="I243" s="46">
        <v>44791</v>
      </c>
      <c r="J243" s="47">
        <v>3630</v>
      </c>
      <c r="K243" s="47">
        <v>3830</v>
      </c>
    </row>
    <row r="244" spans="9:11">
      <c r="I244" s="46">
        <v>44792</v>
      </c>
      <c r="J244" s="47">
        <v>3630</v>
      </c>
      <c r="K244" s="47">
        <v>3830</v>
      </c>
    </row>
    <row r="245" spans="9:11">
      <c r="I245" s="46">
        <v>44795</v>
      </c>
      <c r="J245" s="47">
        <v>3630</v>
      </c>
      <c r="K245" s="47">
        <v>3830</v>
      </c>
    </row>
    <row r="246" spans="9:11">
      <c r="I246" s="46">
        <v>44796</v>
      </c>
      <c r="J246" s="47">
        <v>3600</v>
      </c>
      <c r="K246" s="47">
        <v>3830</v>
      </c>
    </row>
    <row r="247" spans="9:11">
      <c r="I247" s="46">
        <v>44797</v>
      </c>
      <c r="J247" s="47">
        <v>3600</v>
      </c>
      <c r="K247" s="47">
        <v>3800</v>
      </c>
    </row>
    <row r="248" spans="9:11">
      <c r="I248" s="46">
        <v>44798</v>
      </c>
      <c r="J248" s="47">
        <v>3600</v>
      </c>
      <c r="K248" s="47">
        <v>3800</v>
      </c>
    </row>
    <row r="249" spans="9:11">
      <c r="I249" s="46">
        <v>44799</v>
      </c>
      <c r="J249" s="47">
        <v>3600</v>
      </c>
      <c r="K249" s="47">
        <v>3800</v>
      </c>
    </row>
    <row r="250" spans="9:11">
      <c r="I250" s="46">
        <v>44802</v>
      </c>
      <c r="J250" s="47">
        <v>3600</v>
      </c>
      <c r="K250" s="47">
        <v>3800</v>
      </c>
    </row>
    <row r="251" spans="9:11">
      <c r="I251" s="46">
        <v>44803</v>
      </c>
      <c r="J251" s="47">
        <v>3600</v>
      </c>
      <c r="K251" s="47">
        <v>3800</v>
      </c>
    </row>
    <row r="252" spans="9:11">
      <c r="I252" s="46">
        <v>44804</v>
      </c>
      <c r="J252" s="47">
        <v>3600</v>
      </c>
      <c r="K252" s="47">
        <v>3800</v>
      </c>
    </row>
    <row r="253" spans="9:11">
      <c r="I253" s="46">
        <v>44805</v>
      </c>
      <c r="J253" s="47">
        <v>3570</v>
      </c>
      <c r="K253" s="47">
        <v>3800</v>
      </c>
    </row>
    <row r="254" spans="9:11">
      <c r="I254" s="46">
        <v>44806</v>
      </c>
      <c r="J254" s="47">
        <v>3570</v>
      </c>
      <c r="K254" s="47">
        <v>3800</v>
      </c>
    </row>
    <row r="255" spans="9:11">
      <c r="I255" s="46">
        <v>44809</v>
      </c>
      <c r="J255" s="47">
        <v>3550</v>
      </c>
      <c r="K255" s="47">
        <v>3800</v>
      </c>
    </row>
    <row r="256" spans="9:11">
      <c r="I256" s="46">
        <v>44810</v>
      </c>
      <c r="J256" s="47">
        <v>3550</v>
      </c>
      <c r="K256" s="47">
        <v>3800</v>
      </c>
    </row>
    <row r="257" spans="9:11">
      <c r="I257" s="46">
        <v>44811</v>
      </c>
      <c r="J257" s="47">
        <v>3550</v>
      </c>
      <c r="K257" s="47">
        <v>3800</v>
      </c>
    </row>
    <row r="258" spans="9:11">
      <c r="I258" s="46">
        <v>44812</v>
      </c>
      <c r="J258" s="47">
        <v>3550</v>
      </c>
      <c r="K258" s="47">
        <v>3800</v>
      </c>
    </row>
    <row r="259" spans="9:11">
      <c r="I259" s="46">
        <v>44813</v>
      </c>
      <c r="J259" s="47">
        <v>3550</v>
      </c>
      <c r="K259" s="47">
        <v>3800</v>
      </c>
    </row>
    <row r="260" spans="9:11">
      <c r="I260" s="46">
        <v>44817</v>
      </c>
      <c r="J260" s="47">
        <v>3550</v>
      </c>
      <c r="K260" s="47">
        <v>3800</v>
      </c>
    </row>
    <row r="261" spans="9:11">
      <c r="I261" s="46">
        <v>44818</v>
      </c>
      <c r="J261" s="47">
        <v>3580</v>
      </c>
      <c r="K261" s="47">
        <v>3800</v>
      </c>
    </row>
    <row r="262" spans="9:11">
      <c r="I262" s="46">
        <v>44819</v>
      </c>
      <c r="J262" s="47">
        <v>3580</v>
      </c>
      <c r="K262" s="47">
        <v>3800</v>
      </c>
    </row>
    <row r="263" spans="9:11">
      <c r="I263" s="46">
        <v>44820</v>
      </c>
      <c r="J263" s="47">
        <v>3580</v>
      </c>
      <c r="K263" s="8">
        <v>3800</v>
      </c>
    </row>
    <row r="264" spans="9:11">
      <c r="I264" s="46">
        <v>44823</v>
      </c>
      <c r="J264" s="6">
        <v>3580</v>
      </c>
      <c r="K264" s="8">
        <v>3800</v>
      </c>
    </row>
    <row r="265" spans="9:11">
      <c r="I265" s="46">
        <v>44824</v>
      </c>
      <c r="J265" s="6">
        <v>3580</v>
      </c>
      <c r="K265" s="8">
        <v>3800</v>
      </c>
    </row>
    <row r="266" spans="9:11">
      <c r="I266" s="46">
        <v>44825</v>
      </c>
      <c r="J266" s="6">
        <v>3580</v>
      </c>
      <c r="K266" s="8">
        <v>3800</v>
      </c>
    </row>
    <row r="267" spans="9:11">
      <c r="I267" s="46">
        <v>44826</v>
      </c>
      <c r="J267" s="6">
        <v>3580</v>
      </c>
      <c r="K267" s="8">
        <v>3770</v>
      </c>
    </row>
    <row r="268" spans="9:11">
      <c r="I268" s="46">
        <v>44827</v>
      </c>
      <c r="J268" s="6">
        <v>3580</v>
      </c>
      <c r="K268" s="8">
        <v>3770</v>
      </c>
    </row>
    <row r="269" spans="9:11">
      <c r="I269" s="46">
        <v>44830</v>
      </c>
      <c r="J269" s="6">
        <v>3580</v>
      </c>
      <c r="K269" s="8">
        <v>3770</v>
      </c>
    </row>
    <row r="270" spans="9:11">
      <c r="I270" s="46">
        <v>44831</v>
      </c>
      <c r="J270" s="6">
        <v>3580</v>
      </c>
      <c r="K270" s="8">
        <v>3770</v>
      </c>
    </row>
    <row r="271" spans="9:11">
      <c r="I271" s="46">
        <v>44832</v>
      </c>
      <c r="J271" s="6">
        <v>3580</v>
      </c>
      <c r="K271" s="8">
        <v>3770</v>
      </c>
    </row>
    <row r="272" spans="9:11">
      <c r="I272" s="46">
        <v>44833</v>
      </c>
      <c r="J272" s="6">
        <v>3580</v>
      </c>
      <c r="K272" s="8">
        <v>3770</v>
      </c>
    </row>
    <row r="273" spans="9:11">
      <c r="I273" s="46">
        <v>44834</v>
      </c>
      <c r="J273" s="6">
        <v>3580</v>
      </c>
      <c r="K273" s="8">
        <v>3770</v>
      </c>
    </row>
    <row r="274" spans="9:11">
      <c r="I274" s="46">
        <v>44842</v>
      </c>
      <c r="J274" s="6">
        <v>3580</v>
      </c>
      <c r="K274" s="8">
        <v>3770</v>
      </c>
    </row>
    <row r="275" spans="9:11">
      <c r="I275" s="46">
        <v>44843</v>
      </c>
      <c r="J275" s="6">
        <v>3630</v>
      </c>
      <c r="K275" s="8">
        <v>3800</v>
      </c>
    </row>
    <row r="276" spans="9:11">
      <c r="I276" s="46">
        <v>44844</v>
      </c>
      <c r="J276" s="6">
        <v>3630</v>
      </c>
      <c r="K276" s="8">
        <v>3800</v>
      </c>
    </row>
    <row r="277" spans="9:11">
      <c r="I277" s="46">
        <v>44845</v>
      </c>
      <c r="J277" s="6">
        <v>3630</v>
      </c>
      <c r="K277" s="8">
        <v>3800</v>
      </c>
    </row>
    <row r="278" spans="9:11">
      <c r="I278" s="46">
        <v>44846</v>
      </c>
      <c r="J278" s="6">
        <v>3630</v>
      </c>
      <c r="K278" s="8">
        <v>3800</v>
      </c>
    </row>
    <row r="279" spans="9:11">
      <c r="I279" s="46">
        <v>44847</v>
      </c>
      <c r="J279" s="6">
        <v>3630</v>
      </c>
      <c r="K279" s="8">
        <v>3800</v>
      </c>
    </row>
    <row r="280" spans="9:11">
      <c r="I280" s="46">
        <v>44848</v>
      </c>
      <c r="J280" s="6">
        <v>3630</v>
      </c>
      <c r="K280" s="8">
        <v>3800</v>
      </c>
    </row>
    <row r="281" spans="9:11">
      <c r="I281" s="46">
        <v>44851</v>
      </c>
      <c r="J281" s="6">
        <v>3630</v>
      </c>
      <c r="K281" s="8">
        <v>3800</v>
      </c>
    </row>
    <row r="282" spans="9:11">
      <c r="I282" s="46">
        <v>44852</v>
      </c>
      <c r="J282" s="6">
        <v>3630</v>
      </c>
      <c r="K282" s="8">
        <v>3800</v>
      </c>
    </row>
    <row r="283" spans="9:11">
      <c r="I283" s="46">
        <v>44853</v>
      </c>
      <c r="J283" s="6">
        <v>3630</v>
      </c>
      <c r="K283" s="8">
        <v>3800</v>
      </c>
    </row>
    <row r="284" spans="9:11">
      <c r="I284" s="46">
        <v>44854</v>
      </c>
      <c r="J284" s="6">
        <v>3630</v>
      </c>
      <c r="K284" s="8">
        <v>3800</v>
      </c>
    </row>
    <row r="285" spans="9:11">
      <c r="I285" s="46">
        <v>44855</v>
      </c>
      <c r="J285" s="6">
        <v>3630</v>
      </c>
      <c r="K285" s="8">
        <v>3780</v>
      </c>
    </row>
    <row r="286" spans="9:11">
      <c r="I286" s="46">
        <v>44858</v>
      </c>
      <c r="J286" s="6">
        <v>3630</v>
      </c>
      <c r="K286" s="8">
        <v>3780</v>
      </c>
    </row>
    <row r="287" spans="9:11">
      <c r="I287" s="46">
        <v>44859</v>
      </c>
      <c r="J287" s="6">
        <v>3630</v>
      </c>
      <c r="K287" s="8">
        <v>3780</v>
      </c>
    </row>
    <row r="288" spans="9:11">
      <c r="I288" s="46">
        <v>44860</v>
      </c>
      <c r="J288" s="6">
        <v>3630</v>
      </c>
      <c r="K288" s="8">
        <v>3780</v>
      </c>
    </row>
    <row r="289" spans="9:11">
      <c r="I289" s="46">
        <v>44861</v>
      </c>
      <c r="J289" s="6">
        <v>3630</v>
      </c>
      <c r="K289" s="8">
        <v>3780</v>
      </c>
    </row>
    <row r="290" spans="9:11">
      <c r="I290" s="46">
        <v>44862</v>
      </c>
      <c r="J290" s="6">
        <v>3630</v>
      </c>
      <c r="K290" s="8">
        <v>3780</v>
      </c>
    </row>
    <row r="291" spans="9:11">
      <c r="I291" s="46">
        <v>44865</v>
      </c>
      <c r="J291" s="6">
        <v>3630</v>
      </c>
      <c r="K291" s="8">
        <v>3780</v>
      </c>
    </row>
    <row r="292" spans="9:11">
      <c r="I292" s="48">
        <v>44866</v>
      </c>
      <c r="J292" s="49">
        <v>3580</v>
      </c>
      <c r="K292" s="50">
        <v>3780</v>
      </c>
    </row>
    <row r="293" spans="9:11">
      <c r="I293" s="48">
        <v>44867</v>
      </c>
      <c r="J293" s="49">
        <v>3530</v>
      </c>
      <c r="K293" s="50">
        <v>3780</v>
      </c>
    </row>
    <row r="294" spans="9:11">
      <c r="I294" s="48">
        <v>44868</v>
      </c>
      <c r="J294" s="49">
        <v>3530</v>
      </c>
      <c r="K294" s="50">
        <v>3780</v>
      </c>
    </row>
    <row r="295" spans="9:11">
      <c r="I295" s="48">
        <v>44869</v>
      </c>
      <c r="J295" s="49">
        <v>3530</v>
      </c>
      <c r="K295" s="50">
        <v>3780</v>
      </c>
    </row>
    <row r="296" spans="9:11">
      <c r="I296" s="48">
        <v>44872</v>
      </c>
      <c r="J296" s="49">
        <v>3530</v>
      </c>
      <c r="K296" s="49">
        <v>3780</v>
      </c>
    </row>
    <row r="297" spans="9:11">
      <c r="I297" s="48">
        <v>44873</v>
      </c>
      <c r="J297" s="49">
        <v>3530</v>
      </c>
      <c r="K297" s="49">
        <v>3780</v>
      </c>
    </row>
    <row r="298" spans="9:11">
      <c r="I298" s="48">
        <v>44874</v>
      </c>
      <c r="J298" s="49">
        <v>3530</v>
      </c>
      <c r="K298" s="49">
        <v>3780</v>
      </c>
    </row>
    <row r="299" spans="9:11">
      <c r="I299" s="48">
        <v>44875</v>
      </c>
      <c r="J299" s="49">
        <v>3530</v>
      </c>
      <c r="K299" s="49">
        <v>3780</v>
      </c>
    </row>
    <row r="300" spans="9:11">
      <c r="I300" s="48">
        <v>44876</v>
      </c>
      <c r="J300" s="49">
        <v>3530</v>
      </c>
      <c r="K300" s="49">
        <v>3780</v>
      </c>
    </row>
    <row r="301" spans="9:11">
      <c r="I301" s="48">
        <v>44879</v>
      </c>
      <c r="J301" s="49">
        <v>3530</v>
      </c>
      <c r="K301" s="49">
        <v>3780</v>
      </c>
    </row>
    <row r="302" spans="9:11">
      <c r="I302" s="48">
        <v>44880</v>
      </c>
      <c r="J302" s="49">
        <v>3530</v>
      </c>
      <c r="K302" s="49">
        <v>3780</v>
      </c>
    </row>
    <row r="303" spans="9:11">
      <c r="I303" s="48">
        <v>44881</v>
      </c>
      <c r="J303" s="49">
        <v>3530</v>
      </c>
      <c r="K303" s="49">
        <v>3780</v>
      </c>
    </row>
    <row r="304" spans="9:11">
      <c r="I304" s="48">
        <v>44882</v>
      </c>
      <c r="J304" s="49">
        <v>3530</v>
      </c>
      <c r="K304" s="49">
        <v>3780</v>
      </c>
    </row>
    <row r="305" spans="9:11">
      <c r="I305" s="48">
        <v>44883</v>
      </c>
      <c r="J305" s="49">
        <v>3530</v>
      </c>
      <c r="K305" s="49">
        <v>3780</v>
      </c>
    </row>
    <row r="306" spans="9:11">
      <c r="I306" s="48">
        <v>44886</v>
      </c>
      <c r="J306" s="6">
        <v>3530</v>
      </c>
      <c r="K306" s="49">
        <v>3780</v>
      </c>
    </row>
    <row r="307" spans="9:11">
      <c r="I307" s="48">
        <v>44887</v>
      </c>
      <c r="J307" s="6">
        <v>3530</v>
      </c>
      <c r="K307" s="49">
        <v>3780</v>
      </c>
    </row>
    <row r="308" spans="9:11">
      <c r="I308" s="48">
        <v>44888</v>
      </c>
      <c r="J308" s="6">
        <v>3530</v>
      </c>
      <c r="K308" s="49">
        <v>3780</v>
      </c>
    </row>
    <row r="309" spans="9:11">
      <c r="I309" s="48">
        <v>44889</v>
      </c>
      <c r="J309" s="6">
        <v>3560</v>
      </c>
      <c r="K309" s="49">
        <v>3780</v>
      </c>
    </row>
    <row r="310" spans="9:11">
      <c r="I310" s="48">
        <v>44890</v>
      </c>
      <c r="J310" s="6">
        <v>3560</v>
      </c>
      <c r="K310" s="49">
        <v>3800</v>
      </c>
    </row>
    <row r="311" spans="9:11">
      <c r="I311" s="48">
        <v>44893</v>
      </c>
      <c r="J311" s="6">
        <v>3560</v>
      </c>
      <c r="K311" s="49">
        <v>3800</v>
      </c>
    </row>
    <row r="312" spans="9:11">
      <c r="I312" s="48">
        <v>44894</v>
      </c>
      <c r="J312" s="6">
        <v>3610</v>
      </c>
      <c r="K312" s="49">
        <v>3800</v>
      </c>
    </row>
    <row r="313" spans="9:11">
      <c r="I313" s="48">
        <v>44895</v>
      </c>
      <c r="J313" s="6">
        <v>3610</v>
      </c>
      <c r="K313" s="49">
        <v>3800</v>
      </c>
    </row>
  </sheetData>
  <autoFilter ref="I2:K132" xr:uid="{766553DA-FF48-4D00-83AC-70AE17ED15E7}"/>
  <mergeCells count="1">
    <mergeCell ref="P2:AE3"/>
  </mergeCells>
  <phoneticPr fontId="2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Option Button 1">
              <controlPr defaultSize="0" autoFill="0" autoLine="0" autoPict="0">
                <anchor moveWithCells="1">
                  <from>
                    <xdr:col>14</xdr:col>
                    <xdr:colOff>238125</xdr:colOff>
                    <xdr:row>3</xdr:row>
                    <xdr:rowOff>161925</xdr:rowOff>
                  </from>
                  <to>
                    <xdr:col>15</xdr:col>
                    <xdr:colOff>647700</xdr:colOff>
                    <xdr:row>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Option Button 2">
              <controlPr defaultSize="0" autoFill="0" autoLine="0" autoPict="0">
                <anchor moveWithCells="1">
                  <from>
                    <xdr:col>17</xdr:col>
                    <xdr:colOff>142875</xdr:colOff>
                    <xdr:row>3</xdr:row>
                    <xdr:rowOff>171450</xdr:rowOff>
                  </from>
                  <to>
                    <xdr:col>18</xdr:col>
                    <xdr:colOff>533400</xdr:colOff>
                    <xdr:row>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日文</vt:lpstr>
      <vt:lpstr>中文</vt:lpstr>
      <vt:lpstr>日文!Print_Area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贺云龙</dc:creator>
  <cp:lastModifiedBy>DELL</cp:lastModifiedBy>
  <dcterms:created xsi:type="dcterms:W3CDTF">2015-06-05T18:17:20Z</dcterms:created>
  <dcterms:modified xsi:type="dcterms:W3CDTF">2022-11-30T06:16:10Z</dcterms:modified>
</cp:coreProperties>
</file>