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745D70AA-107F-4813-BF6C-0E23A0D4B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16" r:id="rId3"/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9" i="3" l="1"/>
  <c r="BC39" i="3"/>
  <c r="BA39" i="3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<sst xmlns="http://schemas.openxmlformats.org/spreadsheetml/2006/main" count="128" uniqueCount="85">
  <si>
    <t>年</t>
    <phoneticPr fontId="2" type="noConversion"/>
  </si>
  <si>
    <t>月</t>
    <phoneticPr fontId="2" type="noConversion"/>
  </si>
  <si>
    <t>分类</t>
    <phoneticPr fontId="2" type="noConversion"/>
  </si>
  <si>
    <t>期日</t>
    <phoneticPr fontId="6" type="noConversion"/>
  </si>
  <si>
    <t>FeCr55C200（60基）天津中碳铬铁价格比较表(元/t)</t>
    <phoneticPr fontId="6" type="noConversion"/>
  </si>
  <si>
    <t>FeCr55C200（60基）天津中碳铬铁価格推移表(元/t)</t>
    <phoneticPr fontId="6" type="noConversion"/>
  </si>
  <si>
    <t>FeCr55C200（60基）天津中碳铬価格推移表(元/t)</t>
    <phoneticPr fontId="6" type="noConversion"/>
  </si>
  <si>
    <t>FeCr55C200（60基）</t>
    <phoneticPr fontId="2" type="noConversion"/>
  </si>
  <si>
    <t>FeCr55C200（60基）天津中碳铬铁价格比较表(元/t)</t>
    <phoneticPr fontId="6" type="noConversion"/>
  </si>
  <si>
    <t>19/2</t>
    <phoneticPr fontId="2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</si>
  <si>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</si>
  <si>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</si>
  <si>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</si>
  <si>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</si>
  <si>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</si>
  <si>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</si>
  <si>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</si>
  <si>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</si>
  <si>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</si>
  <si>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</si>
  <si>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2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</si>
  <si>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</si>
  <si>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</si>
  <si>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</si>
  <si>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</si>
  <si>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</si>
  <si>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</si>
  <si>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</si>
  <si>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</si>
  <si>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</si>
  <si>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</si>
  <si>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</si>
  <si>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</si>
  <si>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</si>
  <si>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</si>
  <si>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</si>
  <si>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</si>
  <si>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</si>
  <si>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</si>
  <si>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</si>
  <si>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</si>
  <si>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</si>
  <si>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</si>
  <si>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</si>
  <si>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</si>
  <si>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</si>
  <si>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</si>
  <si>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</si>
  <si>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</si>
  <si>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</si>
  <si>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</si>
  <si>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</si>
  <si>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</si>
  <si>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</si>
  <si>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</si>
  <si>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</si>
  <si>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</si>
  <si>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2" type="noConversion"/>
  </si>
  <si>
    <t>22/1</t>
    <phoneticPr fontId="2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</si>
  <si>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</si>
  <si>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</si>
  <si>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</si>
  <si>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</si>
  <si>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</si>
  <si>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</si>
  <si>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</si>
  <si>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</si>
  <si>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</si>
  <si>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</si>
  <si>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</si>
  <si>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</si>
  <si>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</si>
  <si>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2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</si>
  <si>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</si>
  <si>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</si>
  <si>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</si>
  <si>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</si>
  <si>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</si>
  <si>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</si>
  <si>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</si>
  <si>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</si>
  <si>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2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</si>
  <si>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</si>
  <si>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23/</t>
    </r>
    <r>
      <rPr>
        <sz val="9"/>
        <color theme="1"/>
        <rFont val="微软雅黑"/>
        <family val="2"/>
        <charset val="134"/>
      </rPr>
      <t>1</t>
    </r>
    <phoneticPr fontId="2" type="noConversion"/>
  </si>
  <si>
    <t>23/2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</si>
</sst>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4" borderId="0" xfId="0" applyFont="1" applyFill="1"/>
    <xf numFmtId="0" fontId="11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5" fillId="4" borderId="0" xfId="0" applyFont="1" applyFill="1"/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56" fontId="3" fillId="2" borderId="1" xfId="0" quotePrefix="1" applyNumberFormat="1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left" vertical="center"/>
    </xf>
    <xf numFmtId="14" fontId="14" fillId="0" borderId="1" xfId="0" quotePrefix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2" borderId="0" xfId="0" quotePrefix="1" applyFont="1" applyFill="1" applyBorder="1" applyAlignment="1">
      <alignment horizontal="left" vertical="center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日本語!$AD$30:$BA$30</c:f>
              <c:strCache>
                <c:ptCount val="24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  <c:pt idx="12">
                  <c:v>22/1</c:v>
                </c:pt>
                <c:pt idx="13">
                  <c:v>22/2</c:v>
                </c:pt>
                <c:pt idx="14">
                  <c:v>22/3</c:v>
                </c:pt>
                <c:pt idx="15">
                  <c:v>22/4</c:v>
                </c:pt>
                <c:pt idx="16">
                  <c:v>22/5</c:v>
                </c:pt>
                <c:pt idx="17">
                  <c:v>22/6</c:v>
                </c:pt>
                <c:pt idx="18">
                  <c:v>22/7</c:v>
                </c:pt>
                <c:pt idx="19">
                  <c:v>22/8</c:v>
                </c:pt>
                <c:pt idx="20">
                  <c:v>22/9</c:v>
                </c:pt>
                <c:pt idx="21">
                  <c:v>22/10</c:v>
                </c:pt>
                <c:pt idx="22">
                  <c:v>22/11</c:v>
                </c:pt>
                <c:pt idx="23">
                  <c:v>22/12</c:v>
                </c:pt>
              </c:strCache>
            </c:strRef>
          </c:cat>
          <c:val>
            <c:numRef>
              <c:f>日本語!$AD$31:$BA$31</c:f>
              <c:numCache>
                <c:formatCode>General</c:formatCode>
                <c:ptCount val="24"/>
                <c:pt idx="0">
                  <c:v>13550</c:v>
                </c:pt>
                <c:pt idx="1">
                  <c:v>15568</c:v>
                </c:pt>
                <c:pt idx="2">
                  <c:v>16580</c:v>
                </c:pt>
                <c:pt idx="3">
                  <c:v>14900</c:v>
                </c:pt>
                <c:pt idx="4">
                  <c:v>13447</c:v>
                </c:pt>
                <c:pt idx="5">
                  <c:v>14114</c:v>
                </c:pt>
                <c:pt idx="6">
                  <c:v>16518</c:v>
                </c:pt>
                <c:pt idx="7">
                  <c:v>18436</c:v>
                </c:pt>
                <c:pt idx="8">
                  <c:v>17949</c:v>
                </c:pt>
                <c:pt idx="9">
                  <c:v>21782.352941176472</c:v>
                </c:pt>
                <c:pt idx="10">
                  <c:v>20009</c:v>
                </c:pt>
                <c:pt idx="11">
                  <c:v>14917</c:v>
                </c:pt>
                <c:pt idx="12">
                  <c:v>14414</c:v>
                </c:pt>
                <c:pt idx="13">
                  <c:v>14967</c:v>
                </c:pt>
                <c:pt idx="14">
                  <c:v>15775</c:v>
                </c:pt>
                <c:pt idx="15">
                  <c:v>16929</c:v>
                </c:pt>
                <c:pt idx="16">
                  <c:v>17090</c:v>
                </c:pt>
                <c:pt idx="17">
                  <c:v>15752</c:v>
                </c:pt>
                <c:pt idx="18">
                  <c:v>14733</c:v>
                </c:pt>
                <c:pt idx="19">
                  <c:v>13635</c:v>
                </c:pt>
                <c:pt idx="20">
                  <c:v>13200</c:v>
                </c:pt>
                <c:pt idx="21">
                  <c:v>14111</c:v>
                </c:pt>
                <c:pt idx="22">
                  <c:v>14150</c:v>
                </c:pt>
                <c:pt idx="23">
                  <c:v>14395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日本語!$C$1662:$C$1704</c:f>
              <c:numCache>
                <c:formatCode>m/d/yyyy</c:formatCode>
                <c:ptCount val="43"/>
                <c:pt idx="0">
                  <c:v>44896</c:v>
                </c:pt>
                <c:pt idx="1">
                  <c:v>44897</c:v>
                </c:pt>
                <c:pt idx="2">
                  <c:v>44900</c:v>
                </c:pt>
                <c:pt idx="3">
                  <c:v>44901</c:v>
                </c:pt>
                <c:pt idx="4">
                  <c:v>44902</c:v>
                </c:pt>
                <c:pt idx="5">
                  <c:v>44903</c:v>
                </c:pt>
                <c:pt idx="6">
                  <c:v>44904</c:v>
                </c:pt>
                <c:pt idx="7">
                  <c:v>44907</c:v>
                </c:pt>
                <c:pt idx="8">
                  <c:v>44908</c:v>
                </c:pt>
                <c:pt idx="9">
                  <c:v>44909</c:v>
                </c:pt>
                <c:pt idx="10">
                  <c:v>44910</c:v>
                </c:pt>
                <c:pt idx="11">
                  <c:v>44911</c:v>
                </c:pt>
                <c:pt idx="12">
                  <c:v>44914</c:v>
                </c:pt>
                <c:pt idx="13">
                  <c:v>44915</c:v>
                </c:pt>
                <c:pt idx="14">
                  <c:v>44916</c:v>
                </c:pt>
                <c:pt idx="15">
                  <c:v>44917</c:v>
                </c:pt>
                <c:pt idx="16">
                  <c:v>44918</c:v>
                </c:pt>
                <c:pt idx="17">
                  <c:v>44921</c:v>
                </c:pt>
                <c:pt idx="18">
                  <c:v>44922</c:v>
                </c:pt>
                <c:pt idx="19">
                  <c:v>44923</c:v>
                </c:pt>
                <c:pt idx="20">
                  <c:v>44924</c:v>
                </c:pt>
                <c:pt idx="21">
                  <c:v>44925</c:v>
                </c:pt>
                <c:pt idx="22">
                  <c:v>44929</c:v>
                </c:pt>
                <c:pt idx="23">
                  <c:v>44930</c:v>
                </c:pt>
                <c:pt idx="24">
                  <c:v>44931</c:v>
                </c:pt>
                <c:pt idx="25">
                  <c:v>44932</c:v>
                </c:pt>
                <c:pt idx="26">
                  <c:v>44935</c:v>
                </c:pt>
                <c:pt idx="27">
                  <c:v>44936</c:v>
                </c:pt>
                <c:pt idx="28">
                  <c:v>44937</c:v>
                </c:pt>
                <c:pt idx="29">
                  <c:v>44938</c:v>
                </c:pt>
                <c:pt idx="30">
                  <c:v>44939</c:v>
                </c:pt>
                <c:pt idx="31">
                  <c:v>44942</c:v>
                </c:pt>
                <c:pt idx="32">
                  <c:v>44943</c:v>
                </c:pt>
                <c:pt idx="33">
                  <c:v>44944</c:v>
                </c:pt>
                <c:pt idx="34">
                  <c:v>44945</c:v>
                </c:pt>
                <c:pt idx="35">
                  <c:v>44946</c:v>
                </c:pt>
                <c:pt idx="36">
                  <c:v>44954</c:v>
                </c:pt>
                <c:pt idx="37">
                  <c:v>44955</c:v>
                </c:pt>
                <c:pt idx="38">
                  <c:v>44956</c:v>
                </c:pt>
                <c:pt idx="39">
                  <c:v>44957</c:v>
                </c:pt>
                <c:pt idx="40">
                  <c:v>44958</c:v>
                </c:pt>
                <c:pt idx="41">
                  <c:v>44959</c:v>
                </c:pt>
                <c:pt idx="42">
                  <c:v>44960</c:v>
                </c:pt>
              </c:numCache>
            </c:numRef>
          </c:cat>
          <c:val>
            <c:numRef>
              <c:f>日本語!$D$1662:$D$1704</c:f>
              <c:numCache>
                <c:formatCode>General</c:formatCode>
                <c:ptCount val="43"/>
                <c:pt idx="0">
                  <c:v>13800</c:v>
                </c:pt>
                <c:pt idx="1">
                  <c:v>13800</c:v>
                </c:pt>
                <c:pt idx="2">
                  <c:v>13800</c:v>
                </c:pt>
                <c:pt idx="3">
                  <c:v>13800</c:v>
                </c:pt>
                <c:pt idx="4">
                  <c:v>13800</c:v>
                </c:pt>
                <c:pt idx="5">
                  <c:v>13800</c:v>
                </c:pt>
                <c:pt idx="6">
                  <c:v>13800</c:v>
                </c:pt>
                <c:pt idx="7">
                  <c:v>13800</c:v>
                </c:pt>
                <c:pt idx="8">
                  <c:v>14200</c:v>
                </c:pt>
                <c:pt idx="9">
                  <c:v>14300</c:v>
                </c:pt>
                <c:pt idx="10">
                  <c:v>14300</c:v>
                </c:pt>
                <c:pt idx="11">
                  <c:v>14500</c:v>
                </c:pt>
                <c:pt idx="12">
                  <c:v>14600</c:v>
                </c:pt>
                <c:pt idx="13">
                  <c:v>14600</c:v>
                </c:pt>
                <c:pt idx="14">
                  <c:v>14800</c:v>
                </c:pt>
                <c:pt idx="15">
                  <c:v>14800</c:v>
                </c:pt>
                <c:pt idx="16">
                  <c:v>15000</c:v>
                </c:pt>
                <c:pt idx="17">
                  <c:v>15000</c:v>
                </c:pt>
                <c:pt idx="18">
                  <c:v>15000</c:v>
                </c:pt>
                <c:pt idx="19">
                  <c:v>15000</c:v>
                </c:pt>
                <c:pt idx="20">
                  <c:v>15100</c:v>
                </c:pt>
                <c:pt idx="21">
                  <c:v>15100</c:v>
                </c:pt>
                <c:pt idx="22">
                  <c:v>15100</c:v>
                </c:pt>
                <c:pt idx="23">
                  <c:v>15100</c:v>
                </c:pt>
                <c:pt idx="24">
                  <c:v>15100</c:v>
                </c:pt>
                <c:pt idx="25">
                  <c:v>15100</c:v>
                </c:pt>
                <c:pt idx="26">
                  <c:v>15100</c:v>
                </c:pt>
                <c:pt idx="27">
                  <c:v>15200</c:v>
                </c:pt>
                <c:pt idx="28">
                  <c:v>15200</c:v>
                </c:pt>
                <c:pt idx="29">
                  <c:v>15200</c:v>
                </c:pt>
                <c:pt idx="30">
                  <c:v>15300</c:v>
                </c:pt>
                <c:pt idx="31">
                  <c:v>15300</c:v>
                </c:pt>
                <c:pt idx="32">
                  <c:v>15300</c:v>
                </c:pt>
                <c:pt idx="33">
                  <c:v>15300</c:v>
                </c:pt>
                <c:pt idx="34">
                  <c:v>15300</c:v>
                </c:pt>
                <c:pt idx="35">
                  <c:v>15300</c:v>
                </c:pt>
                <c:pt idx="36">
                  <c:v>15300</c:v>
                </c:pt>
                <c:pt idx="37">
                  <c:v>15300</c:v>
                </c:pt>
                <c:pt idx="38">
                  <c:v>15300</c:v>
                </c:pt>
                <c:pt idx="39">
                  <c:v>15400</c:v>
                </c:pt>
                <c:pt idx="40">
                  <c:v>15400</c:v>
                </c:pt>
                <c:pt idx="41">
                  <c:v>15500</c:v>
                </c:pt>
                <c:pt idx="42">
                  <c:v>15500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中文!$G$38:$BC$38</c:f>
              <c:strCache>
                <c:ptCount val="42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</c:strCache>
            </c:strRef>
          </c:cat>
          <c:val>
            <c:numRef>
              <c:f>中文!$G$39:$BC$39</c:f>
              <c:numCache>
                <c:formatCode>0_ </c:formatCode>
                <c:ptCount val="42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中文!$C$1639:$C$1703</c:f>
              <c:numCache>
                <c:formatCode>m/d/yyyy</c:formatCode>
                <c:ptCount val="65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44872</c:v>
                </c:pt>
                <c:pt idx="5">
                  <c:v>44873</c:v>
                </c:pt>
                <c:pt idx="6">
                  <c:v>44874</c:v>
                </c:pt>
                <c:pt idx="7">
                  <c:v>44875</c:v>
                </c:pt>
                <c:pt idx="8">
                  <c:v>44876</c:v>
                </c:pt>
                <c:pt idx="9">
                  <c:v>44879</c:v>
                </c:pt>
                <c:pt idx="10">
                  <c:v>44880</c:v>
                </c:pt>
                <c:pt idx="11">
                  <c:v>44881</c:v>
                </c:pt>
                <c:pt idx="12">
                  <c:v>44882</c:v>
                </c:pt>
                <c:pt idx="13">
                  <c:v>44883</c:v>
                </c:pt>
                <c:pt idx="14">
                  <c:v>44886</c:v>
                </c:pt>
                <c:pt idx="15">
                  <c:v>44887</c:v>
                </c:pt>
                <c:pt idx="16">
                  <c:v>44888</c:v>
                </c:pt>
                <c:pt idx="17">
                  <c:v>44889</c:v>
                </c:pt>
                <c:pt idx="18">
                  <c:v>44890</c:v>
                </c:pt>
                <c:pt idx="19">
                  <c:v>44893</c:v>
                </c:pt>
                <c:pt idx="20">
                  <c:v>44894</c:v>
                </c:pt>
                <c:pt idx="21">
                  <c:v>44895</c:v>
                </c:pt>
                <c:pt idx="22">
                  <c:v>44896</c:v>
                </c:pt>
                <c:pt idx="23">
                  <c:v>44897</c:v>
                </c:pt>
                <c:pt idx="24">
                  <c:v>44900</c:v>
                </c:pt>
                <c:pt idx="25">
                  <c:v>44901</c:v>
                </c:pt>
                <c:pt idx="26">
                  <c:v>44902</c:v>
                </c:pt>
                <c:pt idx="27">
                  <c:v>44903</c:v>
                </c:pt>
                <c:pt idx="28">
                  <c:v>44904</c:v>
                </c:pt>
                <c:pt idx="29">
                  <c:v>44907</c:v>
                </c:pt>
                <c:pt idx="30">
                  <c:v>44908</c:v>
                </c:pt>
                <c:pt idx="31">
                  <c:v>44909</c:v>
                </c:pt>
                <c:pt idx="32">
                  <c:v>44910</c:v>
                </c:pt>
                <c:pt idx="33">
                  <c:v>44911</c:v>
                </c:pt>
                <c:pt idx="34">
                  <c:v>44914</c:v>
                </c:pt>
                <c:pt idx="35">
                  <c:v>44915</c:v>
                </c:pt>
                <c:pt idx="36">
                  <c:v>44916</c:v>
                </c:pt>
                <c:pt idx="37">
                  <c:v>44917</c:v>
                </c:pt>
                <c:pt idx="38">
                  <c:v>44918</c:v>
                </c:pt>
                <c:pt idx="39">
                  <c:v>44921</c:v>
                </c:pt>
                <c:pt idx="40">
                  <c:v>44922</c:v>
                </c:pt>
                <c:pt idx="41">
                  <c:v>44923</c:v>
                </c:pt>
                <c:pt idx="42">
                  <c:v>44924</c:v>
                </c:pt>
                <c:pt idx="43">
                  <c:v>44925</c:v>
                </c:pt>
                <c:pt idx="44">
                  <c:v>44929</c:v>
                </c:pt>
                <c:pt idx="45">
                  <c:v>44930</c:v>
                </c:pt>
                <c:pt idx="46">
                  <c:v>44931</c:v>
                </c:pt>
                <c:pt idx="47">
                  <c:v>44932</c:v>
                </c:pt>
                <c:pt idx="48">
                  <c:v>44935</c:v>
                </c:pt>
                <c:pt idx="49">
                  <c:v>44936</c:v>
                </c:pt>
                <c:pt idx="50">
                  <c:v>44937</c:v>
                </c:pt>
                <c:pt idx="51">
                  <c:v>44938</c:v>
                </c:pt>
                <c:pt idx="52">
                  <c:v>44939</c:v>
                </c:pt>
                <c:pt idx="53">
                  <c:v>44942</c:v>
                </c:pt>
                <c:pt idx="54">
                  <c:v>44943</c:v>
                </c:pt>
                <c:pt idx="55">
                  <c:v>44944</c:v>
                </c:pt>
                <c:pt idx="56">
                  <c:v>44945</c:v>
                </c:pt>
                <c:pt idx="57">
                  <c:v>44946</c:v>
                </c:pt>
                <c:pt idx="58">
                  <c:v>44954</c:v>
                </c:pt>
                <c:pt idx="59">
                  <c:v>44955</c:v>
                </c:pt>
                <c:pt idx="60">
                  <c:v>44956</c:v>
                </c:pt>
                <c:pt idx="61">
                  <c:v>44957</c:v>
                </c:pt>
                <c:pt idx="62">
                  <c:v>44958</c:v>
                </c:pt>
                <c:pt idx="63">
                  <c:v>44959</c:v>
                </c:pt>
                <c:pt idx="64">
                  <c:v>44960</c:v>
                </c:pt>
              </c:numCache>
            </c:numRef>
          </c:cat>
          <c:val>
            <c:numRef>
              <c:f>中文!$D$1639:$D$1703</c:f>
              <c:numCache>
                <c:formatCode>General</c:formatCode>
                <c:ptCount val="65"/>
                <c:pt idx="0">
                  <c:v>14600</c:v>
                </c:pt>
                <c:pt idx="1">
                  <c:v>14600</c:v>
                </c:pt>
                <c:pt idx="2">
                  <c:v>14600</c:v>
                </c:pt>
                <c:pt idx="3">
                  <c:v>14600</c:v>
                </c:pt>
                <c:pt idx="4">
                  <c:v>14500</c:v>
                </c:pt>
                <c:pt idx="5">
                  <c:v>14500</c:v>
                </c:pt>
                <c:pt idx="6">
                  <c:v>14300</c:v>
                </c:pt>
                <c:pt idx="7">
                  <c:v>14200</c:v>
                </c:pt>
                <c:pt idx="8">
                  <c:v>14200</c:v>
                </c:pt>
                <c:pt idx="9">
                  <c:v>14200</c:v>
                </c:pt>
                <c:pt idx="10">
                  <c:v>14200</c:v>
                </c:pt>
                <c:pt idx="11">
                  <c:v>14100</c:v>
                </c:pt>
                <c:pt idx="12">
                  <c:v>13900</c:v>
                </c:pt>
                <c:pt idx="13">
                  <c:v>13900</c:v>
                </c:pt>
                <c:pt idx="14">
                  <c:v>13900</c:v>
                </c:pt>
                <c:pt idx="15">
                  <c:v>13900</c:v>
                </c:pt>
                <c:pt idx="16">
                  <c:v>13900</c:v>
                </c:pt>
                <c:pt idx="17">
                  <c:v>13900</c:v>
                </c:pt>
                <c:pt idx="18">
                  <c:v>13900</c:v>
                </c:pt>
                <c:pt idx="19">
                  <c:v>13800</c:v>
                </c:pt>
                <c:pt idx="20">
                  <c:v>13800</c:v>
                </c:pt>
                <c:pt idx="21">
                  <c:v>13800</c:v>
                </c:pt>
                <c:pt idx="22">
                  <c:v>13800</c:v>
                </c:pt>
                <c:pt idx="23">
                  <c:v>13800</c:v>
                </c:pt>
                <c:pt idx="24">
                  <c:v>13800</c:v>
                </c:pt>
                <c:pt idx="25">
                  <c:v>13800</c:v>
                </c:pt>
                <c:pt idx="26">
                  <c:v>13800</c:v>
                </c:pt>
                <c:pt idx="27">
                  <c:v>13800</c:v>
                </c:pt>
                <c:pt idx="28">
                  <c:v>13800</c:v>
                </c:pt>
                <c:pt idx="29">
                  <c:v>13800</c:v>
                </c:pt>
                <c:pt idx="30">
                  <c:v>14200</c:v>
                </c:pt>
                <c:pt idx="31">
                  <c:v>14300</c:v>
                </c:pt>
                <c:pt idx="32">
                  <c:v>14300</c:v>
                </c:pt>
                <c:pt idx="33">
                  <c:v>14500</c:v>
                </c:pt>
                <c:pt idx="34">
                  <c:v>14600</c:v>
                </c:pt>
                <c:pt idx="35">
                  <c:v>14600</c:v>
                </c:pt>
                <c:pt idx="36">
                  <c:v>14800</c:v>
                </c:pt>
                <c:pt idx="37">
                  <c:v>14800</c:v>
                </c:pt>
                <c:pt idx="38">
                  <c:v>15000</c:v>
                </c:pt>
                <c:pt idx="39">
                  <c:v>15000</c:v>
                </c:pt>
                <c:pt idx="40">
                  <c:v>15000</c:v>
                </c:pt>
                <c:pt idx="41">
                  <c:v>15000</c:v>
                </c:pt>
                <c:pt idx="42">
                  <c:v>15100</c:v>
                </c:pt>
                <c:pt idx="43">
                  <c:v>15100</c:v>
                </c:pt>
                <c:pt idx="44">
                  <c:v>15100</c:v>
                </c:pt>
                <c:pt idx="45">
                  <c:v>15100</c:v>
                </c:pt>
                <c:pt idx="46">
                  <c:v>15100</c:v>
                </c:pt>
                <c:pt idx="47">
                  <c:v>15100</c:v>
                </c:pt>
                <c:pt idx="48">
                  <c:v>15100</c:v>
                </c:pt>
                <c:pt idx="49">
                  <c:v>15200</c:v>
                </c:pt>
                <c:pt idx="50">
                  <c:v>15200</c:v>
                </c:pt>
                <c:pt idx="51">
                  <c:v>15200</c:v>
                </c:pt>
                <c:pt idx="52">
                  <c:v>15300</c:v>
                </c:pt>
                <c:pt idx="53">
                  <c:v>15300</c:v>
                </c:pt>
                <c:pt idx="54">
                  <c:v>15300</c:v>
                </c:pt>
                <c:pt idx="55">
                  <c:v>15300</c:v>
                </c:pt>
                <c:pt idx="56">
                  <c:v>15300</c:v>
                </c:pt>
                <c:pt idx="57">
                  <c:v>15300</c:v>
                </c:pt>
                <c:pt idx="58">
                  <c:v>15300</c:v>
                </c:pt>
                <c:pt idx="59">
                  <c:v>15300</c:v>
                </c:pt>
                <c:pt idx="60">
                  <c:v>15300</c:v>
                </c:pt>
                <c:pt idx="61">
                  <c:v>15400</c:v>
                </c:pt>
                <c:pt idx="62">
                  <c:v>15400</c:v>
                </c:pt>
                <c:pt idx="63">
                  <c:v>15500</c:v>
                </c:pt>
                <c:pt idx="64">
                  <c:v>15500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340179</xdr:colOff>
      <xdr:row>3</xdr:row>
      <xdr:rowOff>163287</xdr:rowOff>
    </xdr:from>
    <xdr:to>
      <xdr:col>40</xdr:col>
      <xdr:colOff>544285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68033</xdr:colOff>
      <xdr:row>1329</xdr:row>
      <xdr:rowOff>53747</xdr:rowOff>
    </xdr:from>
    <xdr:to>
      <xdr:col>37</xdr:col>
      <xdr:colOff>204107</xdr:colOff>
      <xdr:row>1356</xdr:row>
      <xdr:rowOff>13607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41</xdr:col>
      <xdr:colOff>333375</xdr:colOff>
      <xdr:row>1337</xdr:row>
      <xdr:rowOff>15875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33</xdr:col>
      <xdr:colOff>101600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6065500" y="796607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63.428994097223" createdVersion="7" refreshedVersion="8" minRefreshableVersion="3" recordCount="1704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3" count="9"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3-02-04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4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9"/>
    <d v="2023-01-03T00:00:00"/>
    <n v="15100"/>
  </r>
  <r>
    <x v="7"/>
    <x v="9"/>
    <d v="2023-01-04T00:00:00"/>
    <n v="15100"/>
  </r>
  <r>
    <x v="7"/>
    <x v="9"/>
    <d v="2023-01-05T00:00:00"/>
    <n v="15100"/>
  </r>
  <r>
    <x v="7"/>
    <x v="9"/>
    <d v="2023-01-06T00:00:00"/>
    <n v="15100"/>
  </r>
  <r>
    <x v="7"/>
    <x v="9"/>
    <d v="2023-01-09T00:00:00"/>
    <n v="15100"/>
  </r>
  <r>
    <x v="7"/>
    <x v="9"/>
    <d v="2023-01-10T00:00:00"/>
    <n v="15200"/>
  </r>
  <r>
    <x v="7"/>
    <x v="9"/>
    <d v="2023-01-11T00:00:00"/>
    <n v="15200"/>
  </r>
  <r>
    <x v="7"/>
    <x v="9"/>
    <d v="2023-01-12T00:00:00"/>
    <n v="15200"/>
  </r>
  <r>
    <x v="7"/>
    <x v="9"/>
    <d v="2023-01-13T00:00:00"/>
    <n v="15300"/>
  </r>
  <r>
    <x v="7"/>
    <x v="9"/>
    <d v="2023-01-16T00:00:00"/>
    <n v="15300"/>
  </r>
  <r>
    <x v="7"/>
    <x v="9"/>
    <d v="2023-01-17T00:00:00"/>
    <n v="15300"/>
  </r>
  <r>
    <x v="7"/>
    <x v="9"/>
    <d v="2023-01-18T00:00:00"/>
    <n v="15300"/>
  </r>
  <r>
    <x v="7"/>
    <x v="9"/>
    <d v="2023-01-19T00:00:00"/>
    <n v="15300"/>
  </r>
  <r>
    <x v="7"/>
    <x v="9"/>
    <d v="2023-01-20T00:00:00"/>
    <n v="15300"/>
  </r>
  <r>
    <x v="7"/>
    <x v="9"/>
    <d v="2023-01-28T00:00:00"/>
    <n v="15300"/>
  </r>
  <r>
    <x v="7"/>
    <x v="9"/>
    <d v="2023-01-29T00:00:00"/>
    <n v="15300"/>
  </r>
  <r>
    <x v="7"/>
    <x v="9"/>
    <d v="2023-01-30T00:00:00"/>
    <n v="15300"/>
  </r>
  <r>
    <x v="7"/>
    <x v="9"/>
    <d v="2023-01-31T00:00:00"/>
    <n v="15400"/>
  </r>
  <r>
    <x v="7"/>
    <x v="10"/>
    <d v="2023-02-01T00:00:00"/>
    <n v="15400"/>
  </r>
  <r>
    <x v="7"/>
    <x v="10"/>
    <d v="2023-02-02T00:00:00"/>
    <n v="15500"/>
  </r>
  <r>
    <x v="7"/>
    <x v="10"/>
    <d v="2023-02-03T00:00:00"/>
    <n v="15500"/>
  </r>
  <r>
    <x v="8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21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E2:BF13" firstHeaderRow="1" firstDataRow="1" firstDataCol="1"/>
  <pivotFields count="4">
    <pivotField axis="axisRow" showAll="0">
      <items count="10">
        <item sd="0" x="0"/>
        <item sd="0" x="1"/>
        <item sd="0" x="2"/>
        <item sd="0" x="3"/>
        <item sd="0" x="4"/>
        <item sd="0" x="5"/>
        <item h="1" x="8"/>
        <item sd="0" x="6"/>
        <item x="7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1">
    <i>
      <x/>
    </i>
    <i>
      <x v="1"/>
    </i>
    <i>
      <x v="2"/>
    </i>
    <i>
      <x v="3"/>
    </i>
    <i>
      <x v="4"/>
    </i>
    <i>
      <x v="5"/>
    </i>
    <i>
      <x v="7"/>
    </i>
    <i>
      <x v="8"/>
    </i>
    <i r="1">
      <x/>
    </i>
    <i r="1">
      <x v="1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16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E2:BE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1704"/>
  <sheetViews>
    <sheetView tabSelected="1" zoomScale="70" zoomScaleNormal="7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AQ1343" sqref="AQ1343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5" width="6.625" style="3" customWidth="1"/>
    <col min="56" max="56" width="8.25" bestFit="1" customWidth="1"/>
    <col min="57" max="57" width="10.25" bestFit="1" customWidth="1"/>
    <col min="58" max="58" width="59.75" bestFit="1" customWidth="1"/>
    <col min="59" max="59" width="57.625" bestFit="1" customWidth="1"/>
    <col min="60" max="62" width="11.25" bestFit="1" customWidth="1"/>
    <col min="63" max="63" width="6" bestFit="1" customWidth="1"/>
  </cols>
  <sheetData>
    <row r="1" spans="1:58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58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E2" s="28" t="s">
        <v>54</v>
      </c>
      <c r="BF2" t="s">
        <v>44</v>
      </c>
    </row>
    <row r="3" spans="1:58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B3"/>
      <c r="BC3"/>
      <c r="BE3" s="29">
        <v>2016</v>
      </c>
      <c r="BF3" s="3">
        <v>12544.179894179893</v>
      </c>
    </row>
    <row r="4" spans="1:58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B4"/>
      <c r="BC4"/>
      <c r="BE4" s="29">
        <v>2017</v>
      </c>
      <c r="BF4" s="3">
        <v>15559.311740890687</v>
      </c>
    </row>
    <row r="5" spans="1:58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B5"/>
      <c r="BC5"/>
      <c r="BE5" s="29">
        <v>2018</v>
      </c>
      <c r="BF5" s="3">
        <v>13862.048192771084</v>
      </c>
    </row>
    <row r="6" spans="1:58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B6"/>
      <c r="BC6"/>
      <c r="BE6" s="29">
        <v>2019</v>
      </c>
      <c r="BF6" s="3">
        <v>12501.209677419354</v>
      </c>
    </row>
    <row r="7" spans="1:58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B7"/>
      <c r="BC7"/>
      <c r="BE7" s="29">
        <v>2020</v>
      </c>
      <c r="BF7" s="3">
        <v>11385.2</v>
      </c>
    </row>
    <row r="8" spans="1:58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B8"/>
      <c r="BC8"/>
      <c r="BE8" s="29">
        <v>2021</v>
      </c>
      <c r="BF8" s="3">
        <v>16460</v>
      </c>
    </row>
    <row r="9" spans="1:58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B9"/>
      <c r="BC9"/>
      <c r="BE9" s="29">
        <v>2022</v>
      </c>
      <c r="BF9" s="3">
        <v>14924.096385542169</v>
      </c>
    </row>
    <row r="10" spans="1:58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B10"/>
      <c r="BC10"/>
      <c r="BE10" s="29">
        <v>2023</v>
      </c>
      <c r="BF10" s="3">
        <v>15266.666666666666</v>
      </c>
    </row>
    <row r="11" spans="1:58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B11"/>
      <c r="BC11"/>
      <c r="BE11" s="30">
        <v>1</v>
      </c>
      <c r="BF11" s="3">
        <v>15233.333333333334</v>
      </c>
    </row>
    <row r="12" spans="1:58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B12"/>
      <c r="BC12"/>
      <c r="BE12" s="30">
        <v>2</v>
      </c>
      <c r="BF12" s="3">
        <v>15466.666666666666</v>
      </c>
    </row>
    <row r="13" spans="1:58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E13" s="29" t="s">
        <v>55</v>
      </c>
      <c r="BF13" s="3">
        <v>13954.169113329419</v>
      </c>
    </row>
    <row r="14" spans="1:58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8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8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</row>
    <row r="25" spans="1:55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</row>
    <row r="26" spans="1:55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</row>
    <row r="27" spans="1:55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</row>
    <row r="28" spans="1:55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</row>
    <row r="29" spans="1:55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  <c r="BB30" s="23" t="s">
        <v>81</v>
      </c>
      <c r="BC30" s="23" t="s">
        <v>82</v>
      </c>
    </row>
    <row r="31" spans="1:55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  <c r="BB31" s="6">
        <v>15233</v>
      </c>
      <c r="BC31" s="6">
        <v>15467</v>
      </c>
    </row>
    <row r="32" spans="1:55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</row>
    <row r="33" spans="1:55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</row>
    <row r="35" spans="1:55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</row>
    <row r="36" spans="1:55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</row>
    <row r="37" spans="1:55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  <c r="BB41"/>
      <c r="BC41"/>
    </row>
    <row r="42" spans="1:55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  <c r="BB42"/>
      <c r="BC42"/>
    </row>
    <row r="43" spans="1:55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55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55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55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55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</row>
    <row r="49" spans="1:55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</row>
    <row r="50" spans="1:55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</row>
    <row r="51" spans="1:55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</row>
    <row r="52" spans="1:55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</row>
    <row r="53" spans="1:55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</row>
    <row r="54" spans="1:55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</row>
    <row r="55" spans="1:55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</row>
    <row r="56" spans="1:55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</row>
    <row r="57" spans="1:55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55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  <row r="59" spans="1:55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</row>
    <row r="60" spans="1:55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</row>
    <row r="61" spans="1:55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</row>
    <row r="62" spans="1:55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</row>
    <row r="63" spans="1:55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</row>
    <row r="64" spans="1:55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</row>
    <row r="65" spans="1:55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</row>
    <row r="66" spans="1:55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</row>
    <row r="67" spans="1:55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</row>
    <row r="68" spans="1:55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</row>
    <row r="69" spans="1:55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</row>
    <row r="70" spans="1:55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</row>
    <row r="71" spans="1:55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</row>
    <row r="72" spans="1:55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</row>
    <row r="73" spans="1:55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</row>
    <row r="74" spans="1:55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</row>
    <row r="75" spans="1:55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</row>
    <row r="76" spans="1:55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</row>
    <row r="77" spans="1:55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</row>
    <row r="78" spans="1:55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</row>
    <row r="79" spans="1:55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</row>
    <row r="80" spans="1:55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</row>
    <row r="81" spans="1:55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</row>
    <row r="82" spans="1:55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</row>
    <row r="83" spans="1:55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</row>
    <row r="84" spans="1:55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</row>
    <row r="85" spans="1:55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</row>
    <row r="86" spans="1:55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</row>
    <row r="87" spans="1:55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</row>
    <row r="88" spans="1:55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</row>
    <row r="89" spans="1:55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</row>
    <row r="90" spans="1:55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</row>
    <row r="91" spans="1:55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</row>
    <row r="92" spans="1:55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</row>
    <row r="93" spans="1:55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</row>
    <row r="94" spans="1:55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</row>
    <row r="95" spans="1:55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</row>
    <row r="96" spans="1:55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</row>
    <row r="97" spans="1:55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</row>
    <row r="98" spans="1:55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</row>
    <row r="99" spans="1:55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</row>
    <row r="100" spans="1:55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</row>
    <row r="101" spans="1:55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</row>
    <row r="102" spans="1:55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</row>
    <row r="103" spans="1:55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</row>
    <row r="104" spans="1:55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</row>
    <row r="105" spans="1:55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</row>
    <row r="106" spans="1:55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</row>
    <row r="107" spans="1:55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</row>
    <row r="108" spans="1:55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</row>
    <row r="109" spans="1:55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</row>
    <row r="110" spans="1:55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</row>
    <row r="111" spans="1:55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</row>
    <row r="112" spans="1:55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</row>
    <row r="113" spans="1:55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</row>
    <row r="114" spans="1:55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</row>
    <row r="115" spans="1:55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</row>
    <row r="116" spans="1:55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</row>
    <row r="117" spans="1:55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</row>
    <row r="118" spans="1:55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</row>
    <row r="119" spans="1:55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</row>
    <row r="120" spans="1:55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</row>
    <row r="121" spans="1:55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5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5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5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5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5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5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5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  <row r="1684" spans="1:4">
      <c r="A1684" s="6">
        <v>2023</v>
      </c>
      <c r="B1684" s="6">
        <v>1</v>
      </c>
      <c r="C1684" s="19">
        <v>44929</v>
      </c>
      <c r="D1684" s="31">
        <v>15100</v>
      </c>
    </row>
    <row r="1685" spans="1:4">
      <c r="A1685" s="6">
        <v>2023</v>
      </c>
      <c r="B1685" s="6">
        <v>1</v>
      </c>
      <c r="C1685" s="19">
        <v>44930</v>
      </c>
      <c r="D1685" s="31">
        <v>15100</v>
      </c>
    </row>
    <row r="1686" spans="1:4">
      <c r="A1686" s="6">
        <v>2023</v>
      </c>
      <c r="B1686" s="6">
        <v>1</v>
      </c>
      <c r="C1686" s="19">
        <v>44931</v>
      </c>
      <c r="D1686" s="31">
        <v>15100</v>
      </c>
    </row>
    <row r="1687" spans="1:4">
      <c r="A1687" s="6">
        <v>2023</v>
      </c>
      <c r="B1687" s="6">
        <v>1</v>
      </c>
      <c r="C1687" s="19">
        <v>44932</v>
      </c>
      <c r="D1687" s="31">
        <v>15100</v>
      </c>
    </row>
    <row r="1688" spans="1:4">
      <c r="A1688" s="6">
        <v>2023</v>
      </c>
      <c r="B1688" s="6">
        <v>1</v>
      </c>
      <c r="C1688" s="19">
        <v>44935</v>
      </c>
      <c r="D1688" s="31">
        <v>15100</v>
      </c>
    </row>
    <row r="1689" spans="1:4">
      <c r="A1689" s="6">
        <v>2023</v>
      </c>
      <c r="B1689" s="6">
        <v>1</v>
      </c>
      <c r="C1689" s="19">
        <v>44936</v>
      </c>
      <c r="D1689" s="31">
        <v>15200</v>
      </c>
    </row>
    <row r="1690" spans="1:4">
      <c r="A1690" s="6">
        <v>2023</v>
      </c>
      <c r="B1690" s="6">
        <v>1</v>
      </c>
      <c r="C1690" s="19">
        <v>44937</v>
      </c>
      <c r="D1690" s="31">
        <v>15200</v>
      </c>
    </row>
    <row r="1691" spans="1:4">
      <c r="A1691" s="6">
        <v>2023</v>
      </c>
      <c r="B1691" s="6">
        <v>1</v>
      </c>
      <c r="C1691" s="19">
        <v>44938</v>
      </c>
      <c r="D1691" s="31">
        <v>15200</v>
      </c>
    </row>
    <row r="1692" spans="1:4">
      <c r="A1692" s="6">
        <v>2023</v>
      </c>
      <c r="B1692" s="6">
        <v>1</v>
      </c>
      <c r="C1692" s="19">
        <v>44939</v>
      </c>
      <c r="D1692" s="31">
        <v>15300</v>
      </c>
    </row>
    <row r="1693" spans="1:4">
      <c r="A1693" s="6">
        <v>2023</v>
      </c>
      <c r="B1693" s="6">
        <v>1</v>
      </c>
      <c r="C1693" s="19">
        <v>44942</v>
      </c>
      <c r="D1693" s="31">
        <v>15300</v>
      </c>
    </row>
    <row r="1694" spans="1:4">
      <c r="A1694" s="6">
        <v>2023</v>
      </c>
      <c r="B1694" s="6">
        <v>1</v>
      </c>
      <c r="C1694" s="19">
        <v>44943</v>
      </c>
      <c r="D1694" s="31">
        <v>15300</v>
      </c>
    </row>
    <row r="1695" spans="1:4">
      <c r="A1695" s="6">
        <v>2023</v>
      </c>
      <c r="B1695" s="6">
        <v>1</v>
      </c>
      <c r="C1695" s="19">
        <v>44944</v>
      </c>
      <c r="D1695" s="31">
        <v>15300</v>
      </c>
    </row>
    <row r="1696" spans="1:4">
      <c r="A1696" s="6">
        <v>2023</v>
      </c>
      <c r="B1696" s="6">
        <v>1</v>
      </c>
      <c r="C1696" s="19">
        <v>44945</v>
      </c>
      <c r="D1696" s="31">
        <v>15300</v>
      </c>
    </row>
    <row r="1697" spans="1:4">
      <c r="A1697" s="6">
        <v>2023</v>
      </c>
      <c r="B1697" s="6">
        <v>1</v>
      </c>
      <c r="C1697" s="19">
        <v>44946</v>
      </c>
      <c r="D1697" s="31">
        <v>15300</v>
      </c>
    </row>
    <row r="1698" spans="1:4">
      <c r="A1698" s="6">
        <v>2023</v>
      </c>
      <c r="B1698" s="6">
        <v>1</v>
      </c>
      <c r="C1698" s="19">
        <v>44954</v>
      </c>
      <c r="D1698" s="31">
        <v>15300</v>
      </c>
    </row>
    <row r="1699" spans="1:4">
      <c r="A1699" s="6">
        <v>2023</v>
      </c>
      <c r="B1699" s="6">
        <v>1</v>
      </c>
      <c r="C1699" s="19">
        <v>44955</v>
      </c>
      <c r="D1699" s="31">
        <v>15300</v>
      </c>
    </row>
    <row r="1700" spans="1:4">
      <c r="A1700" s="6">
        <v>2023</v>
      </c>
      <c r="B1700" s="6">
        <v>1</v>
      </c>
      <c r="C1700" s="19">
        <v>44956</v>
      </c>
      <c r="D1700" s="31">
        <v>15300</v>
      </c>
    </row>
    <row r="1701" spans="1:4">
      <c r="A1701" s="6">
        <v>2023</v>
      </c>
      <c r="B1701" s="6">
        <v>1</v>
      </c>
      <c r="C1701" s="19">
        <v>44957</v>
      </c>
      <c r="D1701" s="31">
        <v>15400</v>
      </c>
    </row>
    <row r="1702" spans="1:4">
      <c r="A1702" s="6">
        <v>2023</v>
      </c>
      <c r="B1702" s="6">
        <v>2</v>
      </c>
      <c r="C1702" s="19">
        <v>44958</v>
      </c>
      <c r="D1702" s="31">
        <v>15400</v>
      </c>
    </row>
    <row r="1703" spans="1:4">
      <c r="A1703" s="6">
        <v>2023</v>
      </c>
      <c r="B1703" s="6">
        <v>2</v>
      </c>
      <c r="C1703" s="19">
        <v>44959</v>
      </c>
      <c r="D1703" s="31">
        <v>15500</v>
      </c>
    </row>
    <row r="1704" spans="1:4">
      <c r="A1704" s="6">
        <v>2023</v>
      </c>
      <c r="B1704" s="6">
        <v>2</v>
      </c>
      <c r="C1704" s="19">
        <v>44960</v>
      </c>
      <c r="D1704" s="31">
        <v>15500</v>
      </c>
    </row>
  </sheetData>
  <autoFilter ref="A1:AY1140" xr:uid="{00000000-0009-0000-0000-000000000000}"/>
  <phoneticPr fontId="2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703"/>
  <sheetViews>
    <sheetView zoomScale="60" zoomScaleNormal="60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AH1695" sqref="AH1695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6" width="8.25" customWidth="1"/>
    <col min="57" max="57" width="62.625" bestFit="1" customWidth="1"/>
    <col min="58" max="58" width="59.75" style="3" customWidth="1"/>
    <col min="59" max="59" width="3.25" style="3" customWidth="1"/>
    <col min="60" max="66" width="11.25" bestFit="1" customWidth="1"/>
    <col min="67" max="67" width="6" bestFit="1" customWidth="1"/>
  </cols>
  <sheetData>
    <row r="1" spans="1:59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59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E2" t="s">
        <v>44</v>
      </c>
      <c r="BF2"/>
      <c r="BG2"/>
    </row>
    <row r="3" spans="1:59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E3" s="3">
        <v>13838.423153692615</v>
      </c>
      <c r="BF3"/>
      <c r="BG3"/>
    </row>
    <row r="4" spans="1:59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F4"/>
      <c r="BG4"/>
    </row>
    <row r="5" spans="1:59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F5"/>
      <c r="BG5"/>
    </row>
    <row r="6" spans="1:59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F6"/>
      <c r="BG6"/>
    </row>
    <row r="7" spans="1:59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F7"/>
      <c r="BG7"/>
    </row>
    <row r="8" spans="1:59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F8"/>
      <c r="BG8"/>
    </row>
    <row r="9" spans="1:59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F9"/>
      <c r="BG9"/>
    </row>
    <row r="10" spans="1:59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F10"/>
      <c r="BG10"/>
    </row>
    <row r="11" spans="1:59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F11"/>
      <c r="BG11"/>
    </row>
    <row r="12" spans="1:59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F12"/>
      <c r="BG12"/>
    </row>
    <row r="13" spans="1:59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F13"/>
      <c r="BG13"/>
    </row>
    <row r="14" spans="1:59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F14"/>
      <c r="BG14"/>
    </row>
    <row r="15" spans="1:59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F15"/>
      <c r="BG15"/>
    </row>
    <row r="16" spans="1:59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F16"/>
      <c r="BG16"/>
    </row>
    <row r="17" spans="1:59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F17"/>
      <c r="BG17"/>
    </row>
    <row r="18" spans="1:59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F18"/>
      <c r="BG18"/>
    </row>
    <row r="19" spans="1:59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F19"/>
      <c r="BG19"/>
    </row>
    <row r="20" spans="1:59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F20"/>
      <c r="BG20"/>
    </row>
    <row r="21" spans="1:59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F21"/>
      <c r="BG21"/>
    </row>
    <row r="22" spans="1:59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F22"/>
      <c r="BG22"/>
    </row>
    <row r="23" spans="1:59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F23"/>
      <c r="BG23"/>
    </row>
    <row r="24" spans="1:59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F24"/>
      <c r="BG24"/>
    </row>
    <row r="25" spans="1:59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F25"/>
      <c r="BG25"/>
    </row>
    <row r="26" spans="1:59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F26"/>
      <c r="BG26"/>
    </row>
    <row r="27" spans="1:59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F27"/>
      <c r="BG27"/>
    </row>
    <row r="28" spans="1:59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F28"/>
      <c r="BG28"/>
    </row>
    <row r="29" spans="1:59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F29"/>
      <c r="BG29"/>
    </row>
    <row r="30" spans="1:59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F30"/>
      <c r="BG30"/>
    </row>
    <row r="31" spans="1:59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F31"/>
      <c r="BG31"/>
    </row>
    <row r="32" spans="1:59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F32"/>
      <c r="BG32"/>
    </row>
    <row r="33" spans="1:59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F33"/>
      <c r="BG33"/>
    </row>
    <row r="34" spans="1:59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F34"/>
      <c r="BG34"/>
    </row>
    <row r="35" spans="1:59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F35"/>
      <c r="BG35"/>
    </row>
    <row r="36" spans="1:59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F36"/>
      <c r="BG36"/>
    </row>
    <row r="37" spans="1:59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F37"/>
      <c r="BG37"/>
    </row>
    <row r="38" spans="1:59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B38" s="24" t="s">
        <v>83</v>
      </c>
      <c r="BC38" s="24" t="s">
        <v>84</v>
      </c>
      <c r="BD38" s="33"/>
      <c r="BF38"/>
      <c r="BG38"/>
    </row>
    <row r="39" spans="1:59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B39" s="6">
        <f>日本語!BB31</f>
        <v>15233</v>
      </c>
      <c r="BC39" s="6">
        <f>日本語!BC31</f>
        <v>15467</v>
      </c>
      <c r="BD39" s="32"/>
      <c r="BF39"/>
      <c r="BG39"/>
    </row>
    <row r="40" spans="1:59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F40"/>
      <c r="BG40"/>
    </row>
    <row r="41" spans="1:59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F41"/>
      <c r="BG41"/>
    </row>
    <row r="42" spans="1:59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F42"/>
      <c r="BG42"/>
    </row>
    <row r="43" spans="1:59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F43"/>
      <c r="BG43"/>
    </row>
    <row r="44" spans="1:59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F44"/>
      <c r="BG44"/>
    </row>
    <row r="45" spans="1:59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F45"/>
      <c r="BG45"/>
    </row>
    <row r="46" spans="1:59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F46"/>
      <c r="BG46"/>
    </row>
    <row r="47" spans="1:59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F47"/>
      <c r="BG47"/>
    </row>
    <row r="48" spans="1:59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F48"/>
      <c r="BG48"/>
    </row>
    <row r="49" spans="1:59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F49"/>
      <c r="BG49"/>
    </row>
    <row r="50" spans="1:59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F50"/>
      <c r="BG50"/>
    </row>
    <row r="51" spans="1:59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F51"/>
      <c r="BG51"/>
    </row>
    <row r="52" spans="1:59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F52"/>
      <c r="BG52"/>
    </row>
    <row r="53" spans="1:59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F53"/>
      <c r="BG53"/>
    </row>
    <row r="54" spans="1:59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F54"/>
      <c r="BG54"/>
    </row>
    <row r="55" spans="1:59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F55"/>
      <c r="BG55"/>
    </row>
    <row r="56" spans="1:59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F56"/>
      <c r="BG56"/>
    </row>
    <row r="57" spans="1:59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F57"/>
      <c r="BG57"/>
    </row>
    <row r="58" spans="1:59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F58"/>
      <c r="BG58"/>
    </row>
    <row r="59" spans="1:59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F59"/>
      <c r="BG59"/>
    </row>
    <row r="60" spans="1:59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F60"/>
      <c r="BG60"/>
    </row>
    <row r="61" spans="1:59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F61"/>
      <c r="BG61"/>
    </row>
    <row r="62" spans="1:59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F62"/>
      <c r="BG62"/>
    </row>
    <row r="63" spans="1:59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F63"/>
      <c r="BG63"/>
    </row>
    <row r="64" spans="1:59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F64"/>
      <c r="BG64"/>
    </row>
    <row r="65" spans="1:59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F65"/>
      <c r="BG65"/>
    </row>
    <row r="66" spans="1:59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F66"/>
      <c r="BG66"/>
    </row>
    <row r="67" spans="1:59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F67"/>
      <c r="BG67"/>
    </row>
    <row r="68" spans="1:59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F68"/>
      <c r="BG68"/>
    </row>
    <row r="69" spans="1:59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F69"/>
      <c r="BG69"/>
    </row>
    <row r="70" spans="1:59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F70"/>
      <c r="BG70"/>
    </row>
    <row r="71" spans="1:59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F71"/>
      <c r="BG71"/>
    </row>
    <row r="72" spans="1:59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F72"/>
      <c r="BG72"/>
    </row>
    <row r="73" spans="1:59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F73"/>
      <c r="BG73"/>
    </row>
    <row r="74" spans="1:59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F74"/>
      <c r="BG74"/>
    </row>
    <row r="75" spans="1:59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F75"/>
      <c r="BG75"/>
    </row>
    <row r="76" spans="1:59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F76"/>
      <c r="BG76"/>
    </row>
    <row r="77" spans="1:59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F77"/>
      <c r="BG77"/>
    </row>
    <row r="78" spans="1:59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F78"/>
      <c r="BG78"/>
    </row>
    <row r="79" spans="1:59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F79"/>
      <c r="BG79"/>
    </row>
    <row r="80" spans="1:59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F80"/>
      <c r="BG80"/>
    </row>
    <row r="81" spans="1:59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F81"/>
      <c r="BG81"/>
    </row>
    <row r="82" spans="1:59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F82"/>
      <c r="BG82"/>
    </row>
    <row r="83" spans="1:59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F83"/>
      <c r="BG83"/>
    </row>
    <row r="84" spans="1:59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F84"/>
      <c r="BG84"/>
    </row>
    <row r="85" spans="1:59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F85"/>
      <c r="BG85"/>
    </row>
    <row r="86" spans="1:59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F86"/>
      <c r="BG86"/>
    </row>
    <row r="87" spans="1:59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F87"/>
      <c r="BG87"/>
    </row>
    <row r="88" spans="1:59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F88"/>
      <c r="BG88"/>
    </row>
    <row r="89" spans="1:59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F89"/>
      <c r="BG89"/>
    </row>
    <row r="90" spans="1:59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F90"/>
      <c r="BG90"/>
    </row>
    <row r="91" spans="1:59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F91"/>
      <c r="BG91"/>
    </row>
    <row r="92" spans="1:59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F92"/>
      <c r="BG92"/>
    </row>
    <row r="93" spans="1:59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F93"/>
      <c r="BG93"/>
    </row>
    <row r="94" spans="1:59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F94"/>
      <c r="BG94"/>
    </row>
    <row r="95" spans="1:59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F95"/>
      <c r="BG95"/>
    </row>
    <row r="96" spans="1:59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F96"/>
      <c r="BG96"/>
    </row>
    <row r="97" spans="1:59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F97"/>
      <c r="BG97"/>
    </row>
    <row r="98" spans="1:59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F98"/>
      <c r="BG98"/>
    </row>
    <row r="99" spans="1:59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F99"/>
      <c r="BG99"/>
    </row>
    <row r="100" spans="1:59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F100"/>
      <c r="BG100"/>
    </row>
    <row r="101" spans="1:59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F101"/>
      <c r="BG101"/>
    </row>
    <row r="102" spans="1:59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F102"/>
      <c r="BG102"/>
    </row>
    <row r="103" spans="1:59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F103"/>
      <c r="BG103"/>
    </row>
    <row r="104" spans="1:59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F104"/>
      <c r="BG104"/>
    </row>
    <row r="105" spans="1:59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F105"/>
      <c r="BG105"/>
    </row>
    <row r="106" spans="1:59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F106"/>
      <c r="BG106"/>
    </row>
    <row r="107" spans="1:59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F107"/>
      <c r="BG107"/>
    </row>
    <row r="108" spans="1:59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F108"/>
      <c r="BG108"/>
    </row>
    <row r="109" spans="1:59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F109"/>
      <c r="BG109"/>
    </row>
    <row r="110" spans="1:59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F110"/>
      <c r="BG110"/>
    </row>
    <row r="111" spans="1:59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F111"/>
      <c r="BG111"/>
    </row>
    <row r="112" spans="1:59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F112"/>
      <c r="BG112"/>
    </row>
    <row r="113" spans="1:59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F113"/>
      <c r="BG113"/>
    </row>
    <row r="114" spans="1:59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F114"/>
      <c r="BG114"/>
    </row>
    <row r="115" spans="1:59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F115"/>
      <c r="BG115"/>
    </row>
    <row r="116" spans="1:59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F116"/>
      <c r="BG116"/>
    </row>
    <row r="117" spans="1:59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F117"/>
      <c r="BG117"/>
    </row>
    <row r="118" spans="1:59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F118"/>
      <c r="BG118"/>
    </row>
    <row r="119" spans="1:59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F119"/>
      <c r="BG119"/>
    </row>
    <row r="120" spans="1:59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F120"/>
      <c r="BG120"/>
    </row>
    <row r="121" spans="1:59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9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9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9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9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9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59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59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  <row r="1683" spans="1:4">
      <c r="A1683" s="6">
        <v>2023</v>
      </c>
      <c r="B1683" s="6">
        <v>1</v>
      </c>
      <c r="C1683" s="19">
        <v>44929</v>
      </c>
      <c r="D1683" s="31">
        <v>15100</v>
      </c>
    </row>
    <row r="1684" spans="1:4">
      <c r="A1684" s="6">
        <v>2023</v>
      </c>
      <c r="B1684" s="6">
        <v>1</v>
      </c>
      <c r="C1684" s="19">
        <v>44930</v>
      </c>
      <c r="D1684" s="31">
        <v>15100</v>
      </c>
    </row>
    <row r="1685" spans="1:4">
      <c r="A1685" s="6">
        <v>2023</v>
      </c>
      <c r="B1685" s="6">
        <v>1</v>
      </c>
      <c r="C1685" s="19">
        <v>44931</v>
      </c>
      <c r="D1685" s="31">
        <v>15100</v>
      </c>
    </row>
    <row r="1686" spans="1:4">
      <c r="A1686" s="6">
        <v>2023</v>
      </c>
      <c r="B1686" s="6">
        <v>1</v>
      </c>
      <c r="C1686" s="19">
        <v>44932</v>
      </c>
      <c r="D1686" s="31">
        <v>15100</v>
      </c>
    </row>
    <row r="1687" spans="1:4">
      <c r="A1687" s="6">
        <v>2023</v>
      </c>
      <c r="B1687" s="6">
        <v>1</v>
      </c>
      <c r="C1687" s="19">
        <v>44935</v>
      </c>
      <c r="D1687" s="31">
        <v>15100</v>
      </c>
    </row>
    <row r="1688" spans="1:4">
      <c r="A1688" s="6">
        <v>2023</v>
      </c>
      <c r="B1688" s="6">
        <v>1</v>
      </c>
      <c r="C1688" s="19">
        <v>44936</v>
      </c>
      <c r="D1688" s="31">
        <v>15200</v>
      </c>
    </row>
    <row r="1689" spans="1:4">
      <c r="A1689" s="6">
        <v>2023</v>
      </c>
      <c r="B1689" s="6">
        <v>1</v>
      </c>
      <c r="C1689" s="19">
        <v>44937</v>
      </c>
      <c r="D1689" s="31">
        <v>15200</v>
      </c>
    </row>
    <row r="1690" spans="1:4">
      <c r="A1690" s="6">
        <v>2023</v>
      </c>
      <c r="B1690" s="6">
        <v>1</v>
      </c>
      <c r="C1690" s="19">
        <v>44938</v>
      </c>
      <c r="D1690" s="31">
        <v>15200</v>
      </c>
    </row>
    <row r="1691" spans="1:4">
      <c r="A1691" s="6">
        <v>2023</v>
      </c>
      <c r="B1691" s="6">
        <v>1</v>
      </c>
      <c r="C1691" s="19">
        <v>44939</v>
      </c>
      <c r="D1691" s="31">
        <v>15300</v>
      </c>
    </row>
    <row r="1692" spans="1:4">
      <c r="A1692" s="6">
        <v>2023</v>
      </c>
      <c r="B1692" s="6">
        <v>1</v>
      </c>
      <c r="C1692" s="19">
        <v>44942</v>
      </c>
      <c r="D1692" s="31">
        <v>15300</v>
      </c>
    </row>
    <row r="1693" spans="1:4">
      <c r="A1693" s="6">
        <v>2023</v>
      </c>
      <c r="B1693" s="6">
        <v>1</v>
      </c>
      <c r="C1693" s="19">
        <v>44943</v>
      </c>
      <c r="D1693" s="31">
        <v>15300</v>
      </c>
    </row>
    <row r="1694" spans="1:4">
      <c r="A1694" s="6">
        <v>2023</v>
      </c>
      <c r="B1694" s="6">
        <v>1</v>
      </c>
      <c r="C1694" s="19">
        <v>44944</v>
      </c>
      <c r="D1694" s="31">
        <v>15300</v>
      </c>
    </row>
    <row r="1695" spans="1:4">
      <c r="A1695" s="6">
        <v>2023</v>
      </c>
      <c r="B1695" s="6">
        <v>1</v>
      </c>
      <c r="C1695" s="19">
        <v>44945</v>
      </c>
      <c r="D1695" s="31">
        <v>15300</v>
      </c>
    </row>
    <row r="1696" spans="1:4">
      <c r="A1696" s="6">
        <v>2023</v>
      </c>
      <c r="B1696" s="6">
        <v>1</v>
      </c>
      <c r="C1696" s="19">
        <v>44946</v>
      </c>
      <c r="D1696" s="31">
        <v>15300</v>
      </c>
    </row>
    <row r="1697" spans="1:4">
      <c r="A1697" s="6">
        <v>2023</v>
      </c>
      <c r="B1697" s="6">
        <v>1</v>
      </c>
      <c r="C1697" s="19">
        <v>44954</v>
      </c>
      <c r="D1697" s="31">
        <v>15300</v>
      </c>
    </row>
    <row r="1698" spans="1:4">
      <c r="A1698" s="6">
        <v>2023</v>
      </c>
      <c r="B1698" s="6">
        <v>1</v>
      </c>
      <c r="C1698" s="19">
        <v>44955</v>
      </c>
      <c r="D1698" s="31">
        <v>15300</v>
      </c>
    </row>
    <row r="1699" spans="1:4">
      <c r="A1699" s="6">
        <v>2023</v>
      </c>
      <c r="B1699" s="6">
        <v>1</v>
      </c>
      <c r="C1699" s="19">
        <v>44956</v>
      </c>
      <c r="D1699" s="31">
        <v>15300</v>
      </c>
    </row>
    <row r="1700" spans="1:4">
      <c r="A1700" s="6">
        <v>2023</v>
      </c>
      <c r="B1700" s="6">
        <v>1</v>
      </c>
      <c r="C1700" s="19">
        <v>44957</v>
      </c>
      <c r="D1700" s="31">
        <v>15400</v>
      </c>
    </row>
    <row r="1701" spans="1:4">
      <c r="A1701" s="6">
        <v>2023</v>
      </c>
      <c r="B1701" s="6">
        <v>2</v>
      </c>
      <c r="C1701" s="19">
        <v>44958</v>
      </c>
      <c r="D1701" s="31">
        <v>15400</v>
      </c>
    </row>
    <row r="1702" spans="1:4">
      <c r="A1702" s="6">
        <v>2023</v>
      </c>
      <c r="B1702" s="6">
        <v>2</v>
      </c>
      <c r="C1702" s="19">
        <v>44959</v>
      </c>
      <c r="D1702" s="31">
        <v>15500</v>
      </c>
    </row>
    <row r="1703" spans="1:4">
      <c r="A1703" s="6">
        <v>2023</v>
      </c>
      <c r="B1703" s="6">
        <v>2</v>
      </c>
      <c r="C1703" s="19">
        <v>44960</v>
      </c>
      <c r="D1703" s="31">
        <v>15500</v>
      </c>
    </row>
  </sheetData>
  <phoneticPr fontId="2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2023-02-06T02:20:27Z</dcterms:modified>
</cp:coreProperties>
</file>