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8_{B25BFEFD-5D66-499A-9C8C-3BA8F36E53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中文!$I$1:$K$131</definedName>
    <definedName name="_xlnm.Print_Area" localSheetId="0">日文!$Q$1:$Q$56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49" i="7" l="1"/>
  <c r="K449" i="7"/>
  <c r="J450" i="7"/>
  <c r="K450" i="7"/>
  <c r="J451" i="7"/>
  <c r="K451" i="7"/>
  <c r="J452" i="7"/>
  <c r="K452" i="7"/>
  <c r="J453" i="7"/>
  <c r="K453" i="7"/>
  <c r="J454" i="7"/>
  <c r="K454" i="7"/>
  <c r="J455" i="7"/>
  <c r="K455" i="7"/>
  <c r="J456" i="7"/>
  <c r="K456" i="7"/>
  <c r="J457" i="7"/>
  <c r="K457" i="7"/>
  <c r="I449" i="7"/>
  <c r="I450" i="7"/>
  <c r="I451" i="7"/>
  <c r="I452" i="7"/>
  <c r="I453" i="7"/>
  <c r="I454" i="7"/>
  <c r="I455" i="7"/>
  <c r="I456" i="7"/>
  <c r="I457" i="7"/>
  <c r="J439" i="7"/>
  <c r="K439" i="7"/>
  <c r="J440" i="7"/>
  <c r="K440" i="7"/>
  <c r="J441" i="7"/>
  <c r="K441" i="7"/>
  <c r="J442" i="7"/>
  <c r="K442" i="7"/>
  <c r="J443" i="7"/>
  <c r="K443" i="7"/>
  <c r="J444" i="7"/>
  <c r="K444" i="7"/>
  <c r="J445" i="7"/>
  <c r="K445" i="7"/>
  <c r="J446" i="7"/>
  <c r="K446" i="7"/>
  <c r="J447" i="7"/>
  <c r="K447" i="7"/>
  <c r="J448" i="7"/>
  <c r="K448" i="7"/>
  <c r="I448" i="7"/>
  <c r="I440" i="7"/>
  <c r="I441" i="7"/>
  <c r="I442" i="7"/>
  <c r="I443" i="7"/>
  <c r="I444" i="7"/>
  <c r="I445" i="7"/>
  <c r="I446" i="7"/>
  <c r="I447" i="7"/>
  <c r="I439" i="7"/>
  <c r="B139" i="7"/>
  <c r="C139" i="7"/>
  <c r="J429" i="7"/>
  <c r="K429" i="7"/>
  <c r="J430" i="7"/>
  <c r="K430" i="7"/>
  <c r="J431" i="7"/>
  <c r="K431" i="7"/>
  <c r="J432" i="7"/>
  <c r="K432" i="7"/>
  <c r="J433" i="7"/>
  <c r="K433" i="7"/>
  <c r="J434" i="7"/>
  <c r="K434" i="7"/>
  <c r="J435" i="7"/>
  <c r="K435" i="7"/>
  <c r="J436" i="7"/>
  <c r="K436" i="7"/>
  <c r="J437" i="7"/>
  <c r="K437" i="7"/>
  <c r="J438" i="7"/>
  <c r="K438" i="7"/>
  <c r="I429" i="7"/>
  <c r="I430" i="7"/>
  <c r="I431" i="7"/>
  <c r="I432" i="7"/>
  <c r="I433" i="7"/>
  <c r="I434" i="7"/>
  <c r="I435" i="7"/>
  <c r="I436" i="7"/>
  <c r="I437" i="7"/>
  <c r="I438" i="7"/>
  <c r="I424" i="7"/>
  <c r="J424" i="7"/>
  <c r="K424" i="7"/>
  <c r="I425" i="7"/>
  <c r="J425" i="7"/>
  <c r="K425" i="7"/>
  <c r="I426" i="7"/>
  <c r="J426" i="7"/>
  <c r="K426" i="7"/>
  <c r="I427" i="7"/>
  <c r="J427" i="7"/>
  <c r="K427" i="7"/>
  <c r="I428" i="7"/>
  <c r="J428" i="7"/>
  <c r="K428" i="7"/>
  <c r="B138" i="7"/>
  <c r="C138" i="7"/>
  <c r="J416" i="7"/>
  <c r="K416" i="7"/>
  <c r="J417" i="7"/>
  <c r="K417" i="7"/>
  <c r="J418" i="7"/>
  <c r="K418" i="7"/>
  <c r="J419" i="7"/>
  <c r="K419" i="7"/>
  <c r="J420" i="7"/>
  <c r="K420" i="7"/>
  <c r="J421" i="7"/>
  <c r="K421" i="7"/>
  <c r="J422" i="7"/>
  <c r="K422" i="7"/>
  <c r="J423" i="7"/>
  <c r="K423" i="7"/>
  <c r="I422" i="7"/>
  <c r="I423" i="7"/>
  <c r="I421" i="7"/>
  <c r="I416" i="7"/>
  <c r="I417" i="7"/>
  <c r="I418" i="7"/>
  <c r="I419" i="7"/>
  <c r="I420" i="7"/>
  <c r="J410" i="7"/>
  <c r="K410" i="7"/>
  <c r="J411" i="7"/>
  <c r="K411" i="7"/>
  <c r="J412" i="7"/>
  <c r="K412" i="7"/>
  <c r="J413" i="7"/>
  <c r="K413" i="7"/>
  <c r="J414" i="7"/>
  <c r="K414" i="7"/>
  <c r="J415" i="7"/>
  <c r="K415" i="7"/>
  <c r="I415" i="7"/>
  <c r="I410" i="7"/>
  <c r="I411" i="7"/>
  <c r="I412" i="7"/>
  <c r="I413" i="7"/>
  <c r="I414" i="7"/>
  <c r="J405" i="7" l="1"/>
  <c r="K405" i="7"/>
  <c r="J406" i="7"/>
  <c r="K406" i="7"/>
  <c r="J407" i="7"/>
  <c r="K407" i="7"/>
  <c r="J408" i="7"/>
  <c r="K408" i="7"/>
  <c r="J409" i="7"/>
  <c r="K409" i="7"/>
  <c r="I409" i="7"/>
  <c r="I405" i="7"/>
  <c r="I406" i="7"/>
  <c r="I407" i="7"/>
  <c r="I408" i="7"/>
  <c r="C136" i="7"/>
  <c r="C137" i="7"/>
  <c r="B136" i="7"/>
  <c r="B137" i="7"/>
  <c r="J396" i="7"/>
  <c r="K396" i="7"/>
  <c r="J397" i="7"/>
  <c r="K397" i="7"/>
  <c r="J398" i="7"/>
  <c r="K398" i="7"/>
  <c r="J399" i="7"/>
  <c r="K399" i="7"/>
  <c r="J400" i="7"/>
  <c r="K400" i="7"/>
  <c r="J401" i="7"/>
  <c r="K401" i="7"/>
  <c r="J402" i="7"/>
  <c r="K402" i="7"/>
  <c r="J403" i="7"/>
  <c r="K403" i="7"/>
  <c r="J404" i="7"/>
  <c r="K404" i="7"/>
  <c r="I396" i="7"/>
  <c r="I397" i="7"/>
  <c r="I398" i="7"/>
  <c r="I399" i="7"/>
  <c r="I400" i="7"/>
  <c r="I401" i="7"/>
  <c r="I402" i="7"/>
  <c r="I403" i="7"/>
  <c r="I404" i="7"/>
  <c r="J391" i="7"/>
  <c r="K391" i="7"/>
  <c r="J392" i="7"/>
  <c r="K392" i="7"/>
  <c r="J393" i="7"/>
  <c r="K393" i="7"/>
  <c r="J394" i="7"/>
  <c r="K394" i="7"/>
  <c r="J395" i="7"/>
  <c r="K395" i="7"/>
  <c r="I395" i="7"/>
  <c r="I391" i="7"/>
  <c r="I392" i="7"/>
  <c r="I393" i="7"/>
  <c r="I394" i="7"/>
  <c r="I386" i="7"/>
  <c r="J386" i="7"/>
  <c r="K386" i="7"/>
  <c r="I387" i="7"/>
  <c r="J387" i="7"/>
  <c r="K387" i="7"/>
  <c r="I388" i="7"/>
  <c r="J388" i="7"/>
  <c r="K388" i="7"/>
  <c r="I389" i="7"/>
  <c r="J389" i="7"/>
  <c r="K389" i="7"/>
  <c r="I390" i="7"/>
  <c r="J390" i="7"/>
  <c r="K390" i="7"/>
  <c r="K382" i="7"/>
  <c r="K383" i="7"/>
  <c r="K384" i="7"/>
  <c r="K385" i="7"/>
  <c r="K381" i="7"/>
  <c r="J382" i="7"/>
  <c r="J383" i="7"/>
  <c r="J384" i="7"/>
  <c r="J385" i="7"/>
  <c r="J381" i="7"/>
  <c r="I382" i="7"/>
  <c r="I383" i="7"/>
  <c r="I384" i="7"/>
  <c r="I385" i="7"/>
  <c r="I381" i="7"/>
  <c r="B135" i="7"/>
  <c r="C135" i="7"/>
  <c r="B134" i="7"/>
  <c r="C134" i="7"/>
  <c r="B133" i="7" l="1"/>
  <c r="C133" i="7"/>
  <c r="B132" i="7"/>
  <c r="C132" i="7"/>
  <c r="B131" i="7"/>
  <c r="C131" i="7"/>
  <c r="B130" i="7"/>
  <c r="C130" i="7"/>
  <c r="B129" i="7"/>
  <c r="C129" i="7"/>
  <c r="B128" i="7" l="1"/>
  <c r="C128" i="7"/>
  <c r="B127" i="7"/>
  <c r="C127" i="7"/>
  <c r="B126" i="7"/>
  <c r="C126" i="7"/>
  <c r="N2" i="4" a="1"/>
  <c r="N2" i="4" s="1"/>
  <c r="N140" i="4" s="1" a="1"/>
  <c r="N140" i="4" s="1"/>
  <c r="F2" i="4" a="1"/>
  <c r="F2" i="4" s="1"/>
  <c r="B125" i="7"/>
  <c r="C125" i="7"/>
  <c r="C124" i="7"/>
  <c r="B124" i="7"/>
  <c r="E1" i="7" a="1"/>
  <c r="E1" i="7" s="1"/>
  <c r="E90" i="7" s="1" a="1"/>
  <c r="E90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F2839" i="4" l="1" a="1"/>
  <c r="F2839" i="4" s="1"/>
  <c r="F2841" i="4" a="1"/>
  <c r="F2841" i="4" s="1"/>
  <c r="F2843" i="4" a="1"/>
  <c r="F2843" i="4" s="1"/>
  <c r="F2845" i="4" a="1"/>
  <c r="F2845" i="4" s="1"/>
  <c r="F2847" i="4" a="1"/>
  <c r="F2847" i="4" s="1"/>
  <c r="F2852" i="4" a="1"/>
  <c r="F2852" i="4" s="1"/>
  <c r="F2853" i="4" a="1"/>
  <c r="F2853" i="4" s="1"/>
  <c r="F2854" i="4" a="1"/>
  <c r="F2854" i="4" s="1"/>
  <c r="F2855" i="4" a="1"/>
  <c r="F2855" i="4" s="1"/>
  <c r="F2856" i="4" a="1"/>
  <c r="F2856" i="4" s="1"/>
  <c r="F2857" i="4" a="1"/>
  <c r="F2857" i="4" s="1"/>
  <c r="F2849" i="4" a="1"/>
  <c r="F2849" i="4" s="1"/>
  <c r="F2850" i="4" a="1"/>
  <c r="F2850" i="4" s="1"/>
  <c r="F2851" i="4" a="1"/>
  <c r="F2851" i="4" s="1"/>
  <c r="F2840" i="4" a="1"/>
  <c r="F2840" i="4" s="1"/>
  <c r="F2842" i="4" a="1"/>
  <c r="F2842" i="4" s="1"/>
  <c r="F2844" i="4" a="1"/>
  <c r="F2844" i="4" s="1"/>
  <c r="F2846" i="4" a="1"/>
  <c r="F2846" i="4" s="1"/>
  <c r="F2848" i="4" a="1"/>
  <c r="F2848" i="4" s="1"/>
  <c r="F2829" i="4" a="1"/>
  <c r="F2829" i="4" s="1"/>
  <c r="F2831" i="4" a="1"/>
  <c r="F2831" i="4" s="1"/>
  <c r="F2833" i="4" a="1"/>
  <c r="F2833" i="4" s="1"/>
  <c r="F2835" i="4" a="1"/>
  <c r="F2835" i="4" s="1"/>
  <c r="F2837" i="4" a="1"/>
  <c r="F2837" i="4" s="1"/>
  <c r="F2830" i="4" a="1"/>
  <c r="F2830" i="4" s="1"/>
  <c r="F2832" i="4" a="1"/>
  <c r="F2832" i="4" s="1"/>
  <c r="F2834" i="4" a="1"/>
  <c r="F2834" i="4" s="1"/>
  <c r="F2836" i="4" a="1"/>
  <c r="F2836" i="4" s="1"/>
  <c r="F2838" i="4" a="1"/>
  <c r="F2838" i="4" s="1"/>
  <c r="F2823" i="4" a="1"/>
  <c r="F2823" i="4" s="1"/>
  <c r="F2825" i="4" a="1"/>
  <c r="F2825" i="4" s="1"/>
  <c r="F2827" i="4" a="1"/>
  <c r="F2827" i="4" s="1"/>
  <c r="F2824" i="4" a="1"/>
  <c r="F2824" i="4" s="1"/>
  <c r="F2826" i="4" a="1"/>
  <c r="F2826" i="4" s="1"/>
  <c r="F2828" i="4" a="1"/>
  <c r="F2828" i="4" s="1"/>
  <c r="N138" i="4" a="1"/>
  <c r="N138" i="4" s="1"/>
  <c r="N139" i="4" a="1"/>
  <c r="N139" i="4" s="1"/>
  <c r="F2816" i="4" a="1"/>
  <c r="F2816" i="4" s="1"/>
  <c r="F2817" i="4" a="1"/>
  <c r="F2817" i="4" s="1"/>
  <c r="F2818" i="4" a="1"/>
  <c r="F2818" i="4" s="1"/>
  <c r="F2819" i="4" a="1"/>
  <c r="F2819" i="4" s="1"/>
  <c r="F2820" i="4" a="1"/>
  <c r="F2820" i="4" s="1"/>
  <c r="F2821" i="4" a="1"/>
  <c r="F2821" i="4" s="1"/>
  <c r="F2822" i="4" a="1"/>
  <c r="F2822" i="4" s="1"/>
  <c r="F2810" i="4" a="1"/>
  <c r="F2810" i="4" s="1"/>
  <c r="F2812" i="4" a="1"/>
  <c r="F2812" i="4" s="1"/>
  <c r="F2814" i="4" a="1"/>
  <c r="F2814" i="4" s="1"/>
  <c r="F2806" i="4" a="1"/>
  <c r="F2806" i="4" s="1"/>
  <c r="F2808" i="4" a="1"/>
  <c r="F2808" i="4" s="1"/>
  <c r="F2811" i="4" a="1"/>
  <c r="F2811" i="4" s="1"/>
  <c r="F2813" i="4" a="1"/>
  <c r="F2813" i="4" s="1"/>
  <c r="F2815" i="4" a="1"/>
  <c r="F2815" i="4" s="1"/>
  <c r="F2805" i="4" a="1"/>
  <c r="F2805" i="4" s="1"/>
  <c r="F2807" i="4" a="1"/>
  <c r="F2807" i="4" s="1"/>
  <c r="F2809" i="4" a="1"/>
  <c r="F2809" i="4" s="1"/>
  <c r="F2796" i="4" a="1"/>
  <c r="F2796" i="4" s="1"/>
  <c r="F2797" i="4" a="1"/>
  <c r="F2797" i="4" s="1"/>
  <c r="F2798" i="4" a="1"/>
  <c r="F2798" i="4" s="1"/>
  <c r="F2799" i="4" a="1"/>
  <c r="F2799" i="4" s="1"/>
  <c r="F2800" i="4" a="1"/>
  <c r="F2800" i="4" s="1"/>
  <c r="F2801" i="4" a="1"/>
  <c r="F2801" i="4" s="1"/>
  <c r="F2802" i="4" a="1"/>
  <c r="F2802" i="4" s="1"/>
  <c r="F2803" i="4" a="1"/>
  <c r="F2803" i="4" s="1"/>
  <c r="F2804" i="4" a="1"/>
  <c r="F2804" i="4" s="1"/>
  <c r="F2791" i="4" a="1"/>
  <c r="F2791" i="4" s="1"/>
  <c r="F2793" i="4" a="1"/>
  <c r="F2793" i="4" s="1"/>
  <c r="F2794" i="4" a="1"/>
  <c r="F2794" i="4" s="1"/>
  <c r="F2792" i="4" a="1"/>
  <c r="F2792" i="4" s="1"/>
  <c r="F2795" i="4" a="1"/>
  <c r="F2795" i="4" s="1"/>
  <c r="F2786" i="4" a="1"/>
  <c r="F2786" i="4" s="1"/>
  <c r="F2787" i="4" a="1"/>
  <c r="F2787" i="4" s="1"/>
  <c r="F2788" i="4" a="1"/>
  <c r="F2788" i="4" s="1"/>
  <c r="F2789" i="4" a="1"/>
  <c r="F2789" i="4" s="1"/>
  <c r="F2790" i="4" a="1"/>
  <c r="F2790" i="4" s="1"/>
  <c r="F2781" i="4" a="1"/>
  <c r="F2781" i="4" s="1"/>
  <c r="F2782" i="4" a="1"/>
  <c r="F2782" i="4" s="1"/>
  <c r="F2783" i="4" a="1"/>
  <c r="F2783" i="4" s="1"/>
  <c r="F2784" i="4" a="1"/>
  <c r="F2784" i="4" s="1"/>
  <c r="F2785" i="4" a="1"/>
  <c r="F2785" i="4" s="1"/>
  <c r="F2776" i="4" a="1"/>
  <c r="F2776" i="4" s="1"/>
  <c r="F2778" i="4" a="1"/>
  <c r="F2778" i="4" s="1"/>
  <c r="F2780" i="4" a="1"/>
  <c r="F2780" i="4" s="1"/>
  <c r="F2774" i="4" a="1"/>
  <c r="F2774" i="4" s="1"/>
  <c r="F2771" i="4" a="1"/>
  <c r="F2771" i="4" s="1"/>
  <c r="F2777" i="4" a="1"/>
  <c r="F2777" i="4" s="1"/>
  <c r="F2779" i="4" a="1"/>
  <c r="F2779" i="4" s="1"/>
  <c r="F2773" i="4" a="1"/>
  <c r="F2773" i="4" s="1"/>
  <c r="F2775" i="4" a="1"/>
  <c r="F2775" i="4" s="1"/>
  <c r="F2772" i="4" a="1"/>
  <c r="F2772" i="4" s="1"/>
  <c r="N136" i="4" a="1"/>
  <c r="N136" i="4" s="1"/>
  <c r="N137" i="4" a="1"/>
  <c r="N137" i="4" s="1"/>
  <c r="F2767" i="4" a="1"/>
  <c r="F2767" i="4" s="1"/>
  <c r="F2769" i="4" a="1"/>
  <c r="F2769" i="4" s="1"/>
  <c r="F2766" i="4" a="1"/>
  <c r="F2766" i="4" s="1"/>
  <c r="F2768" i="4" a="1"/>
  <c r="F2768" i="4" s="1"/>
  <c r="F2770" i="4" a="1"/>
  <c r="F2770" i="4" s="1"/>
  <c r="F2761" i="4" a="1"/>
  <c r="F2761" i="4" s="1"/>
  <c r="F2762" i="4" a="1"/>
  <c r="F2762" i="4" s="1"/>
  <c r="F2763" i="4" a="1"/>
  <c r="F2763" i="4" s="1"/>
  <c r="F2764" i="4" a="1"/>
  <c r="F2764" i="4" s="1"/>
  <c r="F2765" i="4" a="1"/>
  <c r="F2765" i="4" s="1"/>
  <c r="F2756" i="4" a="1"/>
  <c r="F2756" i="4" s="1"/>
  <c r="F2757" i="4" a="1"/>
  <c r="F2757" i="4" s="1"/>
  <c r="F2758" i="4" a="1"/>
  <c r="F2758" i="4" s="1"/>
  <c r="F2759" i="4" a="1"/>
  <c r="F2759" i="4" s="1"/>
  <c r="F2760" i="4" a="1"/>
  <c r="F2760" i="4" s="1"/>
  <c r="E42" i="7" a="1"/>
  <c r="E42" i="7" s="1"/>
  <c r="E135" i="7" a="1"/>
  <c r="E135" i="7" s="1"/>
  <c r="E134" i="7" a="1"/>
  <c r="E134" i="7" s="1"/>
  <c r="E133" i="7" a="1"/>
  <c r="E133" i="7" s="1"/>
  <c r="E58" i="7" a="1"/>
  <c r="E58" i="7" s="1"/>
  <c r="F2744" i="4" a="1"/>
  <c r="F2744" i="4" s="1"/>
  <c r="F2746" i="4" a="1"/>
  <c r="F2746" i="4" s="1"/>
  <c r="F2748" i="4" a="1"/>
  <c r="F2748" i="4" s="1"/>
  <c r="F2750" i="4" a="1"/>
  <c r="F2750" i="4" s="1"/>
  <c r="F2752" i="4" a="1"/>
  <c r="F2752" i="4" s="1"/>
  <c r="F2754" i="4" a="1"/>
  <c r="F2754" i="4" s="1"/>
  <c r="F2745" i="4" a="1"/>
  <c r="F2745" i="4" s="1"/>
  <c r="F2747" i="4" a="1"/>
  <c r="F2747" i="4" s="1"/>
  <c r="F2749" i="4" a="1"/>
  <c r="F2749" i="4" s="1"/>
  <c r="F2751" i="4" a="1"/>
  <c r="F2751" i="4" s="1"/>
  <c r="F2753" i="4" a="1"/>
  <c r="F2753" i="4" s="1"/>
  <c r="F2755" i="4" a="1"/>
  <c r="F2755" i="4" s="1"/>
  <c r="F2736" i="4" a="1"/>
  <c r="F2736" i="4" s="1"/>
  <c r="F2738" i="4" a="1"/>
  <c r="F2738" i="4" s="1"/>
  <c r="F2740" i="4" a="1"/>
  <c r="F2740" i="4" s="1"/>
  <c r="F2742" i="4" a="1"/>
  <c r="F2742" i="4" s="1"/>
  <c r="F2735" i="4" a="1"/>
  <c r="F2735" i="4" s="1"/>
  <c r="F2737" i="4" a="1"/>
  <c r="F2737" i="4" s="1"/>
  <c r="F2739" i="4" a="1"/>
  <c r="F2739" i="4" s="1"/>
  <c r="F2741" i="4" a="1"/>
  <c r="F2741" i="4" s="1"/>
  <c r="F2743" i="4" a="1"/>
  <c r="F2743" i="4" s="1"/>
  <c r="N135" i="4" a="1"/>
  <c r="N135" i="4" s="1"/>
  <c r="F2714" i="4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134" i="4" a="1"/>
  <c r="N134" i="4" s="1"/>
  <c r="E74" i="7" a="1"/>
  <c r="E74" i="7" s="1"/>
  <c r="E32" i="7" a="1"/>
  <c r="E32" i="7" s="1"/>
  <c r="E130" i="7" a="1"/>
  <c r="E130" i="7" s="1"/>
  <c r="E131" i="7" a="1"/>
  <c r="E131" i="7" s="1"/>
  <c r="E132" i="7" a="1"/>
  <c r="E132" i="7" s="1"/>
  <c r="E84" i="7" a="1"/>
  <c r="E84" i="7" s="1"/>
  <c r="E68" i="7" a="1"/>
  <c r="E68" i="7" s="1"/>
  <c r="E52" i="7" a="1"/>
  <c r="E52" i="7" s="1"/>
  <c r="E36" i="7" a="1"/>
  <c r="E36" i="7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6" i="7" a="1"/>
  <c r="E96" i="7" s="1"/>
  <c r="E88" i="7" a="1"/>
  <c r="E88" i="7" s="1"/>
  <c r="E80" i="7" a="1"/>
  <c r="E80" i="7" s="1"/>
  <c r="E72" i="7" a="1"/>
  <c r="E72" i="7" s="1"/>
  <c r="E64" i="7" a="1"/>
  <c r="E64" i="7" s="1"/>
  <c r="E56" i="7" a="1"/>
  <c r="E56" i="7" s="1"/>
  <c r="E48" i="7" a="1"/>
  <c r="E48" i="7" s="1"/>
  <c r="E40" i="7" a="1"/>
  <c r="E40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0" i="7" a="1"/>
  <c r="E20" i="7" s="1"/>
  <c r="E127" i="7" a="1"/>
  <c r="E127" i="7" s="1"/>
  <c r="E128" i="7" a="1"/>
  <c r="E128" i="7" s="1"/>
  <c r="E129" i="7" a="1"/>
  <c r="E129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142" i="4" a="1"/>
  <c r="F142" i="4" s="1"/>
  <c r="F158" i="4" a="1"/>
  <c r="F158" i="4" s="1"/>
  <c r="F133" i="4" a="1"/>
  <c r="F133" i="4" s="1"/>
  <c r="F165" i="4" a="1"/>
  <c r="F165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128" i="4" a="1"/>
  <c r="F128" i="4" s="1"/>
  <c r="F144" i="4" a="1"/>
  <c r="F144" i="4" s="1"/>
  <c r="F160" i="4" a="1"/>
  <c r="F160" i="4" s="1"/>
  <c r="F137" i="4" a="1"/>
  <c r="F137" i="4" s="1"/>
  <c r="F169" i="4" a="1"/>
  <c r="F16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30" i="4" a="1"/>
  <c r="F130" i="4" s="1"/>
  <c r="F146" i="4" a="1"/>
  <c r="F146" i="4" s="1"/>
  <c r="F162" i="4" a="1"/>
  <c r="F162" i="4" s="1"/>
  <c r="F141" i="4" a="1"/>
  <c r="F141" i="4" s="1"/>
  <c r="F173" i="4" a="1"/>
  <c r="F17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32" i="4" a="1"/>
  <c r="F132" i="4" s="1"/>
  <c r="F148" i="4" a="1"/>
  <c r="F148" i="4" s="1"/>
  <c r="F164" i="4" a="1"/>
  <c r="F164" i="4" s="1"/>
  <c r="F145" i="4" a="1"/>
  <c r="F145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134" i="4" a="1"/>
  <c r="F134" i="4" s="1"/>
  <c r="F150" i="4" a="1"/>
  <c r="F150" i="4" s="1"/>
  <c r="F166" i="4" a="1"/>
  <c r="F166" i="4" s="1"/>
  <c r="F149" i="4" a="1"/>
  <c r="F14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136" i="4" a="1"/>
  <c r="F136" i="4" s="1"/>
  <c r="F152" i="4" a="1"/>
  <c r="F152" i="4" s="1"/>
  <c r="F168" i="4" a="1"/>
  <c r="F168" i="4" s="1"/>
  <c r="F153" i="4" a="1"/>
  <c r="F153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156" i="4" a="1"/>
  <c r="F156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170" i="4" a="1"/>
  <c r="F170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57" i="4" a="1"/>
  <c r="F157" i="4" s="1"/>
  <c r="F186" i="4" a="1"/>
  <c r="F186" i="4" s="1"/>
  <c r="F250" i="4" a="1"/>
  <c r="F250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61" i="4" a="1"/>
  <c r="F161" i="4" s="1"/>
  <c r="F188" i="4" a="1"/>
  <c r="F188" i="4" s="1"/>
  <c r="F252" i="4" a="1"/>
  <c r="F252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138" i="4" a="1"/>
  <c r="F138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442" i="4" a="1"/>
  <c r="F442" i="4" s="1"/>
  <c r="F1060" i="4" a="1"/>
  <c r="F1060" i="4" s="1"/>
  <c r="F1845" i="4" a="1"/>
  <c r="F1845" i="4" s="1"/>
  <c r="F221" i="4" a="1"/>
  <c r="F221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4" i="7" a="1"/>
  <c r="E94" i="7" s="1"/>
  <c r="E78" i="7" a="1"/>
  <c r="E78" i="7" s="1"/>
  <c r="E62" i="7" a="1"/>
  <c r="E62" i="7" s="1"/>
  <c r="E46" i="7" a="1"/>
  <c r="E46" i="7" s="1"/>
  <c r="E28" i="7" a="1"/>
  <c r="E28" i="7" s="1"/>
  <c r="E92" i="7" a="1"/>
  <c r="E92" i="7" s="1"/>
  <c r="E76" i="7" a="1"/>
  <c r="E76" i="7" s="1"/>
  <c r="E60" i="7" a="1"/>
  <c r="E60" i="7" s="1"/>
  <c r="E44" i="7" a="1"/>
  <c r="E44" i="7" s="1"/>
  <c r="E86" i="7" a="1"/>
  <c r="E86" i="7" s="1"/>
  <c r="E70" i="7" a="1"/>
  <c r="E70" i="7" s="1"/>
  <c r="E54" i="7" a="1"/>
  <c r="E54" i="7" s="1"/>
  <c r="E38" i="7" a="1"/>
  <c r="E38" i="7" s="1"/>
  <c r="E98" i="7" a="1"/>
  <c r="E98" i="7" s="1"/>
  <c r="E82" i="7" a="1"/>
  <c r="E82" i="7" s="1"/>
  <c r="E66" i="7" a="1"/>
  <c r="E66" i="7" s="1"/>
  <c r="E50" i="7" a="1"/>
  <c r="E50" i="7" s="1"/>
  <c r="E34" i="7" a="1"/>
  <c r="E34" i="7" s="1"/>
  <c r="E18" i="7" a="1"/>
  <c r="E18" i="7" s="1"/>
  <c r="E16" i="7" a="1"/>
  <c r="E16" i="7" s="1"/>
  <c r="E30" i="7" a="1"/>
  <c r="E30" i="7" s="1"/>
  <c r="E26" i="7" a="1"/>
  <c r="E26" i="7" s="1"/>
  <c r="E24" i="7" a="1"/>
  <c r="E24" i="7" s="1"/>
  <c r="E22" i="7" a="1"/>
  <c r="E22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F2608" i="4" a="1"/>
  <c r="F2608" i="4" s="1"/>
  <c r="F2606" i="4" a="1"/>
  <c r="F2606" i="4" s="1"/>
  <c r="F2604" i="4" a="1"/>
  <c r="F2604" i="4" s="1"/>
  <c r="E125" i="7" a="1"/>
  <c r="E125" i="7" s="1"/>
  <c r="E124" i="7" a="1"/>
  <c r="E124" i="7" s="1"/>
  <c r="E122" i="7" a="1"/>
  <c r="E122" i="7" s="1"/>
  <c r="E123" i="7" a="1"/>
  <c r="E123" i="7" s="1"/>
  <c r="E2" i="7" a="1"/>
  <c r="E2" i="7" s="1"/>
  <c r="E119" i="7" a="1"/>
  <c r="E119" i="7" s="1"/>
  <c r="E106" i="7" a="1"/>
  <c r="E106" i="7" s="1"/>
  <c r="E102" i="7" a="1"/>
  <c r="E102" i="7" s="1"/>
  <c r="E112" i="7" a="1"/>
  <c r="E112" i="7" s="1"/>
  <c r="E104" i="7" a="1"/>
  <c r="E104" i="7" s="1"/>
  <c r="E117" i="7" a="1"/>
  <c r="E117" i="7" s="1"/>
  <c r="E113" i="7" a="1"/>
  <c r="E113" i="7" s="1"/>
  <c r="E109" i="7" a="1"/>
  <c r="E109" i="7" s="1"/>
  <c r="E105" i="7" a="1"/>
  <c r="E105" i="7" s="1"/>
  <c r="E101" i="7" a="1"/>
  <c r="E101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3" i="7" a="1"/>
  <c r="E3" i="7" s="1"/>
  <c r="E15" i="7" a="1"/>
  <c r="E15" i="7" s="1"/>
  <c r="E17" i="7" a="1"/>
  <c r="E17" i="7" s="1"/>
  <c r="E19" i="7" a="1"/>
  <c r="E19" i="7" s="1"/>
  <c r="E21" i="7" a="1"/>
  <c r="E21" i="7" s="1"/>
  <c r="E23" i="7" a="1"/>
  <c r="E23" i="7" s="1"/>
  <c r="E25" i="7" a="1"/>
  <c r="E25" i="7" s="1"/>
  <c r="E27" i="7" a="1"/>
  <c r="E27" i="7" s="1"/>
  <c r="E29" i="7" a="1"/>
  <c r="E29" i="7" s="1"/>
  <c r="E31" i="7" a="1"/>
  <c r="E31" i="7" s="1"/>
  <c r="E33" i="7" a="1"/>
  <c r="E33" i="7" s="1"/>
  <c r="E35" i="7" a="1"/>
  <c r="E35" i="7" s="1"/>
  <c r="E37" i="7" a="1"/>
  <c r="E37" i="7" s="1"/>
  <c r="E39" i="7" a="1"/>
  <c r="E39" i="7" s="1"/>
  <c r="E41" i="7" a="1"/>
  <c r="E41" i="7" s="1"/>
  <c r="E43" i="7" a="1"/>
  <c r="E43" i="7" s="1"/>
  <c r="E45" i="7" a="1"/>
  <c r="E45" i="7" s="1"/>
  <c r="E47" i="7" a="1"/>
  <c r="E47" i="7" s="1"/>
  <c r="E49" i="7" a="1"/>
  <c r="E49" i="7" s="1"/>
  <c r="E51" i="7" a="1"/>
  <c r="E51" i="7" s="1"/>
  <c r="E53" i="7" a="1"/>
  <c r="E53" i="7" s="1"/>
  <c r="E55" i="7" a="1"/>
  <c r="E55" i="7" s="1"/>
  <c r="E57" i="7" a="1"/>
  <c r="E57" i="7" s="1"/>
  <c r="E59" i="7" a="1"/>
  <c r="E59" i="7" s="1"/>
  <c r="E61" i="7" a="1"/>
  <c r="E61" i="7" s="1"/>
  <c r="E63" i="7" a="1"/>
  <c r="E63" i="7" s="1"/>
  <c r="E65" i="7" a="1"/>
  <c r="E65" i="7" s="1"/>
  <c r="E67" i="7" a="1"/>
  <c r="E67" i="7" s="1"/>
  <c r="E69" i="7" a="1"/>
  <c r="E69" i="7" s="1"/>
  <c r="E71" i="7" a="1"/>
  <c r="E71" i="7" s="1"/>
  <c r="E73" i="7" a="1"/>
  <c r="E73" i="7" s="1"/>
  <c r="E75" i="7" a="1"/>
  <c r="E75" i="7" s="1"/>
  <c r="E77" i="7" a="1"/>
  <c r="E77" i="7" s="1"/>
  <c r="E79" i="7" a="1"/>
  <c r="E79" i="7" s="1"/>
  <c r="E81" i="7" a="1"/>
  <c r="E81" i="7" s="1"/>
  <c r="E83" i="7" a="1"/>
  <c r="E83" i="7" s="1"/>
  <c r="E85" i="7" a="1"/>
  <c r="E85" i="7" s="1"/>
  <c r="E87" i="7" a="1"/>
  <c r="E87" i="7" s="1"/>
  <c r="E89" i="7" a="1"/>
  <c r="E89" i="7" s="1"/>
  <c r="E91" i="7" a="1"/>
  <c r="E91" i="7" s="1"/>
  <c r="E93" i="7" a="1"/>
  <c r="E93" i="7" s="1"/>
  <c r="E95" i="7" a="1"/>
  <c r="E95" i="7" s="1"/>
  <c r="E97" i="7" a="1"/>
  <c r="E97" i="7" s="1"/>
  <c r="E120" i="7" a="1"/>
  <c r="E120" i="7" s="1"/>
  <c r="E121" i="7" a="1"/>
  <c r="E121" i="7" s="1"/>
  <c r="E118" i="7" a="1"/>
  <c r="E118" i="7" s="1"/>
  <c r="E114" i="7" a="1"/>
  <c r="E114" i="7" s="1"/>
  <c r="E110" i="7" a="1"/>
  <c r="E110" i="7" s="1"/>
  <c r="E116" i="7" a="1"/>
  <c r="E116" i="7" s="1"/>
  <c r="E108" i="7" a="1"/>
  <c r="E108" i="7" s="1"/>
  <c r="E100" i="7" a="1"/>
  <c r="E100" i="7" s="1"/>
  <c r="E115" i="7" a="1"/>
  <c r="E115" i="7" s="1"/>
  <c r="E111" i="7" a="1"/>
  <c r="E111" i="7" s="1"/>
  <c r="E107" i="7" a="1"/>
  <c r="E107" i="7" s="1"/>
  <c r="E103" i="7" a="1"/>
  <c r="E103" i="7" s="1"/>
  <c r="E99" i="7" a="1"/>
  <c r="E99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4" i="7" a="1"/>
  <c r="E14" i="7" s="1"/>
  <c r="E126" i="7" a="1"/>
  <c r="E126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<sst xmlns="http://schemas.openxmlformats.org/spreadsheetml/2006/main" count="458" uniqueCount="439">
  <si>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</si>
  <si>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</si>
  <si>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</si>
  <si>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</si>
  <si>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</si>
  <si>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</si>
  <si>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</si>
  <si>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</si>
  <si>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</si>
  <si>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</si>
  <si>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</si>
  <si>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</si>
  <si>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</si>
  <si>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</si>
  <si>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</si>
  <si>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</si>
  <si>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</si>
  <si>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</si>
  <si>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</si>
  <si>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</si>
  <si>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</si>
  <si>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</si>
  <si>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</si>
  <si>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</si>
  <si>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</si>
  <si>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</si>
  <si>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</si>
  <si>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</si>
  <si>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</si>
  <si>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</si>
  <si>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</si>
  <si>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</si>
  <si>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</si>
  <si>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</si>
  <si>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</si>
  <si>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</si>
  <si>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</si>
  <si>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</si>
  <si>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</si>
  <si>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</si>
  <si>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</si>
  <si>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</si>
  <si>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</si>
  <si>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</si>
  <si>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</si>
  <si>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</si>
  <si>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</si>
  <si>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</si>
  <si>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</si>
  <si>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</si>
  <si>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</si>
  <si>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</si>
  <si>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</si>
  <si>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</si>
  <si>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</si>
  <si>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</si>
  <si>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</si>
  <si>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</si>
  <si>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</si>
  <si>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</si>
  <si>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</si>
  <si>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</si>
  <si>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</si>
  <si>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</si>
  <si>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</si>
  <si>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</si>
  <si>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</si>
  <si>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</si>
  <si>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</si>
  <si>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</si>
  <si>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</si>
  <si>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</si>
  <si>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</si>
  <si>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</si>
  <si>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</si>
  <si>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</si>
  <si>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</si>
  <si>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</si>
  <si>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</si>
  <si>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</si>
  <si>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</si>
  <si>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</si>
  <si>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</si>
  <si>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</si>
  <si>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</si>
  <si>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</si>
  <si>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</si>
  <si>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</si>
  <si>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</si>
  <si>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</si>
  <si>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</si>
  <si>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</si>
  <si>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</si>
  <si>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</si>
  <si>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</si>
  <si>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</si>
  <si>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</si>
  <si>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</si>
  <si>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</si>
  <si>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</si>
  <si>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</si>
  <si>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</si>
  <si>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</si>
  <si>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</si>
  <si>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</si>
  <si>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</si>
  <si>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</si>
  <si>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</si>
  <si>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</si>
  <si>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</si>
  <si>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</si>
  <si>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</si>
  <si>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</si>
  <si>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</si>
  <si>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</si>
  <si>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</si>
  <si>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</si>
  <si>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</si>
  <si>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</si>
  <si>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</si>
  <si>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</si>
  <si>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</si>
  <si>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</si>
  <si>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</si>
  <si>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</si>
  <si>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</si>
  <si>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</si>
  <si>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</si>
  <si>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</si>
  <si>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</si>
  <si>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</si>
  <si>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</si>
  <si>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</si>
  <si>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</si>
  <si>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</si>
  <si>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</si>
  <si>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</si>
  <si>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</si>
  <si>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</si>
  <si>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</si>
  <si>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</si>
  <si>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</si>
  <si>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</si>
  <si>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</si>
  <si>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</si>
  <si>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</si>
  <si>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</si>
  <si>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</si>
  <si>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</si>
  <si>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</si>
  <si>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</si>
  <si>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</si>
  <si>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</si>
  <si>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</si>
  <si>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</si>
  <si>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</si>
  <si>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</si>
  <si>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</si>
  <si>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</si>
  <si>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</si>
  <si>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</si>
  <si>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</si>
  <si>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</si>
  <si>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</si>
  <si>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</si>
  <si>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</si>
  <si>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</si>
  <si>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</si>
  <si>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</si>
  <si>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</si>
  <si>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</si>
  <si>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</si>
  <si>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</si>
  <si>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</si>
  <si>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</si>
  <si>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</si>
  <si>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</si>
  <si>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</si>
  <si>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</si>
  <si>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</si>
  <si>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</si>
  <si>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</si>
  <si>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</si>
  <si>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</si>
  <si>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</si>
  <si>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</si>
  <si>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</si>
  <si>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</si>
  <si>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</si>
  <si>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</si>
  <si>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</si>
  <si>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</si>
  <si>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</si>
  <si>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</si>
  <si>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</si>
  <si>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</si>
  <si>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</si>
  <si>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</si>
  <si>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</si>
  <si>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</si>
  <si>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</si>
  <si>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</si>
  <si>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</si>
  <si>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</si>
  <si>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</si>
  <si>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</si>
  <si>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</si>
  <si>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</si>
  <si>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</si>
  <si>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</si>
  <si>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</si>
  <si>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</si>
  <si>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</si>
  <si>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</si>
  <si>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</si>
  <si>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</si>
  <si>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</si>
  <si>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</si>
  <si>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</si>
  <si>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</si>
  <si>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</si>
  <si>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</si>
  <si>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</si>
  <si>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</si>
  <si>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</si>
  <si>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</si>
  <si>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</si>
  <si>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</si>
  <si>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</si>
  <si>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</si>
  <si>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</si>
  <si>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</si>
  <si>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</si>
  <si>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</si>
  <si>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</si>
  <si>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</si>
  <si>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</si>
  <si>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</si>
  <si>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</si>
  <si>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</si>
  <si>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</si>
  <si>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</si>
  <si>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</si>
  <si>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</si>
  <si>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</si>
  <si>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</si>
  <si>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</si>
  <si>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</si>
  <si>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</si>
  <si>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</si>
  <si>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</si>
  <si>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</si>
  <si>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</si>
  <si>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</si>
  <si>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</si>
  <si>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</si>
  <si>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</si>
  <si>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</si>
  <si>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</si>
  <si>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</si>
  <si>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</si>
  <si>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</si>
  <si>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</si>
  <si>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</si>
  <si>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</si>
  <si>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</si>
  <si>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</si>
  <si>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</si>
  <si>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</si>
  <si>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</si>
  <si>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</si>
  <si>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</si>
  <si>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</si>
  <si>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</si>
  <si>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</si>
  <si>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</si>
  <si>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</si>
  <si>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</si>
  <si>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</si>
  <si>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</si>
  <si>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</si>
  <si>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</si>
  <si>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</si>
  <si>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</si>
  <si>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</si>
  <si>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</si>
  <si>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</si>
  <si>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</si>
  <si>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</si>
  <si>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</si>
  <si>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</si>
  <si>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</si>
  <si>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</si>
  <si>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</si>
  <si>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</si>
  <si>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</si>
  <si>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</si>
  <si>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</si>
  <si>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</si>
  <si>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</si>
  <si>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</si>
  <si>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</si>
  <si>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</si>
  <si>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</si>
  <si>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</si>
  <si>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</si>
  <si>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</si>
  <si>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</si>
  <si>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</si>
  <si>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</si>
  <si>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</si>
  <si>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</si>
  <si>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</si>
  <si>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</si>
  <si>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</si>
  <si>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</si>
  <si>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</si>
  <si>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</si>
  <si>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</si>
  <si>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</si>
  <si>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</si>
  <si>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</si>
  <si>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</si>
  <si>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</si>
  <si>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</si>
  <si>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</si>
  <si>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</si>
  <si>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</si>
  <si>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</si>
  <si>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</si>
  <si>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</si>
  <si>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</si>
  <si>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</si>
  <si>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</si>
  <si>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</si>
  <si>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</si>
  <si>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</si>
  <si>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</si>
  <si>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</si>
  <si>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</si>
  <si>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</si>
  <si>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</si>
  <si>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</si>
  <si>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</si>
  <si>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</si>
  <si>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</si>
  <si>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</si>
  <si>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</si>
  <si>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</si>
  <si>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</si>
  <si>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</si>
  <si>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</si>
  <si>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</si>
  <si>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</si>
  <si>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</si>
  <si>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</si>
  <si>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</si>
  <si>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</si>
  <si>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</si>
  <si>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</si>
  <si>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</si>
  <si>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</si>
  <si>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</si>
  <si>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</si>
  <si>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</si>
  <si>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</si>
  <si>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</si>
  <si>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</si>
  <si>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</si>
  <si>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</si>
  <si>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</si>
  <si>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</si>
  <si>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</si>
  <si>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</si>
  <si>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</si>
  <si>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</si>
  <si>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</si>
  <si>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</si>
  <si>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</si>
  <si>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</si>
  <si>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</si>
  <si>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</si>
  <si>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</si>
  <si>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</si>
  <si>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</si>
  <si>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</si>
  <si>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</si>
  <si>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</si>
  <si>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</si>
  <si>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</si>
  <si>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</si>
  <si>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</si>
  <si>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</si>
  <si>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</si>
  <si>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</si>
  <si>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</si>
  <si>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</si>
  <si>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</si>
  <si>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</si>
  <si>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</si>
  <si>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</si>
  <si>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</si>
  <si>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</si>
  <si>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</si>
  <si>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</si>
  <si>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</si>
  <si>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</si>
  <si>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</si>
  <si>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</si>
  <si>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</si>
  <si>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</si>
  <si>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</si>
  <si>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</si>
  <si>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</si>
  <si>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</si>
  <si>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</si>
  <si>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</si>
  <si>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</si>
  <si>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</si>
  <si>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</si>
  <si>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</si>
  <si>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</si>
  <si>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</si>
  <si>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</si>
  <si>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</si>
  <si>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</si>
  <si>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</si>
  <si>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</si>
  <si>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t>2023/1</t>
    <phoneticPr fontId="2"/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</si>
  <si>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</si>
  <si>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t>2023/2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</si>
  <si>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</si>
  <si>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2023/3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</si>
  <si>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</si>
  <si>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t>2023/4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</si>
  <si>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</si>
  <si>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t>2023/5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</si>
  <si>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</si>
  <si>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t>2023/6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</si>
</sst>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9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333333"/>
      <name val="Consolas"/>
      <family val="3"/>
    </font>
    <font>
      <sz val="11"/>
      <color theme="0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176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3" fillId="0" borderId="1" xfId="0" quotePrefix="1" applyFont="1" applyBorder="1"/>
    <xf numFmtId="176" fontId="7" fillId="0" borderId="0" xfId="0" applyNumberFormat="1" applyFont="1"/>
    <xf numFmtId="0" fontId="8" fillId="4" borderId="0" xfId="0" applyFont="1" applyFill="1"/>
    <xf numFmtId="0" fontId="9" fillId="0" borderId="0" xfId="0" applyFont="1"/>
    <xf numFmtId="176" fontId="10" fillId="3" borderId="1" xfId="0" applyNumberFormat="1" applyFont="1" applyFill="1" applyBorder="1" applyAlignment="1">
      <alignment wrapText="1"/>
    </xf>
    <xf numFmtId="0" fontId="11" fillId="0" borderId="0" xfId="0" applyFont="1"/>
    <xf numFmtId="0" fontId="8" fillId="0" borderId="0" xfId="0" applyFont="1"/>
    <xf numFmtId="14" fontId="12" fillId="0" borderId="1" xfId="0" quotePrefix="1" applyNumberFormat="1" applyFont="1" applyBorder="1" applyAlignment="1">
      <alignment horizontal="right" vertical="center" wrapText="1"/>
    </xf>
    <xf numFmtId="1" fontId="8" fillId="0" borderId="0" xfId="0" applyNumberFormat="1" applyFont="1"/>
    <xf numFmtId="176" fontId="14" fillId="0" borderId="1" xfId="0" applyNumberFormat="1" applyFont="1" applyBorder="1"/>
    <xf numFmtId="14" fontId="1" fillId="0" borderId="1" xfId="0" quotePrefix="1" applyNumberFormat="1" applyFont="1" applyBorder="1" applyAlignment="1">
      <alignment horizontal="right" vertical="center" wrapText="1"/>
    </xf>
    <xf numFmtId="0" fontId="11" fillId="0" borderId="1" xfId="0" applyFont="1" applyBorder="1"/>
    <xf numFmtId="0" fontId="15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16" fillId="0" borderId="1" xfId="0" applyFont="1" applyBorder="1"/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18" fillId="0" borderId="1" xfId="0" applyFont="1" applyBorder="1" applyAlignment="1">
      <alignment vertical="center" wrapText="1"/>
    </xf>
    <xf numFmtId="17" fontId="0" fillId="0" borderId="1" xfId="0" quotePrefix="1" applyNumberForma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sheetPr codeName="Sheet1"/>
  <dimension ref="A2:Q2857"/>
  <sheetViews>
    <sheetView showGridLines="0" tabSelected="1" zoomScaleNormal="100" workbookViewId="0">
      <pane xSplit="1" ySplit="2" topLeftCell="B123" activePane="bottomRight" state="frozen"/>
      <selection pane="topRight" activeCell="B1" sqref="B1"/>
      <selection pane="bottomLeft" activeCell="A3" sqref="A3"/>
      <selection pane="bottomRight" activeCell="G2846" sqref="G2846"/>
    </sheetView>
  </sheetViews>
  <sheetFormatPr defaultRowHeight="18.75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</cols>
  <sheetData>
    <row r="2" spans="1:17" ht="44.25">
      <c r="A2" s="17" t="s">
        <v>235</v>
      </c>
      <c r="B2" s="17" t="s">
        <v>236</v>
      </c>
      <c r="C2" s="17" t="s">
        <v>237</v>
      </c>
      <c r="D2" s="24" t="s">
        <v>238</v>
      </c>
      <c r="E2" s="17" t="s">
        <v>239</v>
      </c>
      <c r="F2" s="17" t="str" cm="1">
        <f t="array" ref="F2">INDEX(D2:E2,Q2)</f>
        <v>球状銑鉄
(本溪 Q10-Q12本溪 )</v>
      </c>
      <c r="G2" s="17"/>
      <c r="H2" s="17"/>
      <c r="I2" s="18"/>
      <c r="J2" s="16" t="s">
        <v>233</v>
      </c>
      <c r="K2" s="16" t="s">
        <v>234</v>
      </c>
      <c r="L2" s="16" t="s">
        <v>240</v>
      </c>
      <c r="M2" s="16" t="s">
        <v>241</v>
      </c>
      <c r="N2" s="17" t="str" cm="1">
        <f t="array" ref="N2">INDEX(L2:M2,Q2)</f>
        <v>球状銑鉄（本溪Q10-Q12本溪）価額変動推移</v>
      </c>
      <c r="O2" s="17"/>
      <c r="P2" s="17"/>
      <c r="Q2" s="14">
        <v>2</v>
      </c>
    </row>
    <row r="3" spans="1:17">
      <c r="A3" s="2">
        <v>2012</v>
      </c>
      <c r="B3" s="2">
        <v>1</v>
      </c>
      <c r="C3" s="4">
        <v>40912</v>
      </c>
      <c r="D3" s="3">
        <v>3950</v>
      </c>
      <c r="E3" s="3">
        <v>3950</v>
      </c>
      <c r="F3">
        <v>3950</v>
      </c>
      <c r="J3" s="9">
        <v>2012</v>
      </c>
      <c r="K3" s="12" t="s">
        <v>1</v>
      </c>
      <c r="L3" s="8">
        <v>3889.3333333333335</v>
      </c>
      <c r="M3" s="8">
        <v>3889</v>
      </c>
      <c r="N3" s="13">
        <v>3889</v>
      </c>
      <c r="O3" s="13"/>
      <c r="P3" s="13"/>
    </row>
    <row r="4" spans="1:17">
      <c r="A4" s="2">
        <v>2012</v>
      </c>
      <c r="B4" s="2">
        <v>1</v>
      </c>
      <c r="C4" s="4">
        <v>40913</v>
      </c>
      <c r="D4" s="3">
        <v>3950</v>
      </c>
      <c r="E4" s="3">
        <v>3950</v>
      </c>
      <c r="F4">
        <v>3950</v>
      </c>
      <c r="J4" s="2"/>
      <c r="K4" s="12" t="s">
        <v>2</v>
      </c>
      <c r="L4" s="8">
        <v>3870.4761904761904</v>
      </c>
      <c r="M4" s="8">
        <v>3865.7142857142858</v>
      </c>
      <c r="N4" s="13">
        <v>3866</v>
      </c>
      <c r="O4" s="13"/>
      <c r="P4" s="13"/>
      <c r="Q4" s="11"/>
    </row>
    <row r="5" spans="1:17">
      <c r="A5" s="2">
        <v>2012</v>
      </c>
      <c r="B5" s="2">
        <v>1</v>
      </c>
      <c r="C5" s="4">
        <v>40914</v>
      </c>
      <c r="D5" s="3">
        <v>3880</v>
      </c>
      <c r="E5" s="3">
        <v>3880</v>
      </c>
      <c r="F5">
        <v>3880</v>
      </c>
      <c r="J5" s="2"/>
      <c r="K5" s="12" t="s">
        <v>3</v>
      </c>
      <c r="L5" s="8">
        <v>3845.6521739130435</v>
      </c>
      <c r="M5" s="8">
        <v>3850</v>
      </c>
      <c r="N5" s="13">
        <v>3850</v>
      </c>
      <c r="O5" s="13"/>
      <c r="P5" s="13"/>
      <c r="Q5" s="11"/>
    </row>
    <row r="6" spans="1:17">
      <c r="A6" s="2">
        <v>2012</v>
      </c>
      <c r="B6" s="2">
        <v>1</v>
      </c>
      <c r="C6" s="4">
        <v>40917</v>
      </c>
      <c r="D6" s="3">
        <v>3880</v>
      </c>
      <c r="E6" s="3">
        <v>3880</v>
      </c>
      <c r="F6">
        <v>3880</v>
      </c>
      <c r="J6" s="2"/>
      <c r="K6" s="12" t="s">
        <v>4</v>
      </c>
      <c r="L6" s="8">
        <v>3806.8421052631579</v>
      </c>
      <c r="M6" s="8">
        <v>3828.9473684210525</v>
      </c>
      <c r="N6" s="13">
        <v>3829</v>
      </c>
      <c r="O6" s="13"/>
      <c r="P6" s="13"/>
      <c r="Q6" s="11"/>
    </row>
    <row r="7" spans="1:17">
      <c r="A7" s="2">
        <v>2012</v>
      </c>
      <c r="B7" s="2">
        <v>1</v>
      </c>
      <c r="C7" s="4">
        <v>40918</v>
      </c>
      <c r="D7" s="3">
        <v>3880</v>
      </c>
      <c r="E7" s="3">
        <v>3880</v>
      </c>
      <c r="F7">
        <v>3880</v>
      </c>
      <c r="J7" s="2"/>
      <c r="K7" s="12" t="s">
        <v>5</v>
      </c>
      <c r="L7" s="8">
        <v>3720</v>
      </c>
      <c r="M7" s="8">
        <v>3748.6363636363635</v>
      </c>
      <c r="N7" s="13">
        <v>3749</v>
      </c>
      <c r="O7" s="13"/>
      <c r="P7" s="13"/>
      <c r="Q7" s="11"/>
    </row>
    <row r="8" spans="1:17">
      <c r="A8" s="2">
        <v>2012</v>
      </c>
      <c r="B8" s="2">
        <v>1</v>
      </c>
      <c r="C8" s="4">
        <v>40919</v>
      </c>
      <c r="D8" s="3">
        <v>3880</v>
      </c>
      <c r="E8" s="3">
        <v>3880</v>
      </c>
      <c r="F8">
        <v>3880</v>
      </c>
      <c r="J8" s="2"/>
      <c r="K8" s="12" t="s">
        <v>6</v>
      </c>
      <c r="L8" s="8">
        <v>3640</v>
      </c>
      <c r="M8" s="8">
        <v>3722.5</v>
      </c>
      <c r="N8" s="13">
        <v>3723</v>
      </c>
      <c r="O8" s="13"/>
      <c r="P8" s="13"/>
      <c r="Q8" s="11"/>
    </row>
    <row r="9" spans="1:17">
      <c r="A9" s="2">
        <v>2012</v>
      </c>
      <c r="B9" s="2">
        <v>1</v>
      </c>
      <c r="C9" s="4">
        <v>40920</v>
      </c>
      <c r="D9" s="3">
        <v>3880</v>
      </c>
      <c r="E9" s="3">
        <v>3880</v>
      </c>
      <c r="F9">
        <v>3880</v>
      </c>
      <c r="J9" s="2"/>
      <c r="K9" s="12" t="s">
        <v>7</v>
      </c>
      <c r="L9" s="8">
        <v>3421.818181818182</v>
      </c>
      <c r="M9" s="8">
        <v>3574.5454545454545</v>
      </c>
      <c r="N9" s="13">
        <v>3575</v>
      </c>
      <c r="O9" s="13"/>
      <c r="P9" s="13"/>
      <c r="Q9" s="11"/>
    </row>
    <row r="10" spans="1:17">
      <c r="A10" s="2">
        <v>2012</v>
      </c>
      <c r="B10" s="2">
        <v>1</v>
      </c>
      <c r="C10" s="4">
        <v>40921</v>
      </c>
      <c r="D10" s="3">
        <v>3880</v>
      </c>
      <c r="E10" s="3">
        <v>3880</v>
      </c>
      <c r="F10">
        <v>3880</v>
      </c>
      <c r="J10" s="2"/>
      <c r="K10" s="12" t="s">
        <v>8</v>
      </c>
      <c r="L10" s="8">
        <v>3304.3478260869565</v>
      </c>
      <c r="M10" s="8">
        <v>3380.4347826086955</v>
      </c>
      <c r="N10" s="13">
        <v>3380</v>
      </c>
      <c r="O10" s="13"/>
      <c r="P10" s="13"/>
      <c r="Q10" s="11"/>
    </row>
    <row r="11" spans="1:17">
      <c r="A11" s="2">
        <v>2012</v>
      </c>
      <c r="B11" s="2">
        <v>1</v>
      </c>
      <c r="C11" s="4">
        <v>40924</v>
      </c>
      <c r="D11" s="3">
        <v>3880</v>
      </c>
      <c r="E11" s="3">
        <v>3880</v>
      </c>
      <c r="F11">
        <v>3880</v>
      </c>
      <c r="J11" s="2"/>
      <c r="K11" s="12" t="s">
        <v>9</v>
      </c>
      <c r="L11" s="8">
        <v>3153.8095238095239</v>
      </c>
      <c r="M11" s="8">
        <v>3203.8095238095239</v>
      </c>
      <c r="N11" s="13">
        <v>3204</v>
      </c>
      <c r="O11" s="13"/>
      <c r="P11" s="13"/>
      <c r="Q11" s="11"/>
    </row>
    <row r="12" spans="1:17">
      <c r="A12" s="2">
        <v>2012</v>
      </c>
      <c r="B12" s="2">
        <v>1</v>
      </c>
      <c r="C12" s="4">
        <v>40925</v>
      </c>
      <c r="D12" s="3">
        <v>3880</v>
      </c>
      <c r="E12" s="3">
        <v>3880</v>
      </c>
      <c r="F12">
        <v>3880</v>
      </c>
      <c r="J12" s="2"/>
      <c r="K12" s="12" t="s">
        <v>10</v>
      </c>
      <c r="L12" s="8">
        <v>3150</v>
      </c>
      <c r="M12" s="8">
        <v>3200</v>
      </c>
      <c r="N12" s="13">
        <v>3200</v>
      </c>
      <c r="O12" s="13"/>
      <c r="P12" s="13"/>
      <c r="Q12" s="11"/>
    </row>
    <row r="13" spans="1:17">
      <c r="A13" s="2">
        <v>2012</v>
      </c>
      <c r="B13" s="2">
        <v>1</v>
      </c>
      <c r="C13" s="4">
        <v>40926</v>
      </c>
      <c r="D13" s="3">
        <v>3880</v>
      </c>
      <c r="E13" s="3">
        <v>3880</v>
      </c>
      <c r="F13">
        <v>3880</v>
      </c>
      <c r="J13" s="2"/>
      <c r="K13" s="12" t="s">
        <v>11</v>
      </c>
      <c r="L13" s="8">
        <v>3138.6363636363635</v>
      </c>
      <c r="M13" s="8">
        <v>3234.090909090909</v>
      </c>
      <c r="N13" s="13">
        <v>3234</v>
      </c>
      <c r="O13" s="13"/>
      <c r="P13" s="13"/>
      <c r="Q13" s="11"/>
    </row>
    <row r="14" spans="1:17">
      <c r="A14" s="2">
        <v>2012</v>
      </c>
      <c r="B14" s="2">
        <v>1</v>
      </c>
      <c r="C14" s="4">
        <v>40927</v>
      </c>
      <c r="D14" s="3">
        <v>3880</v>
      </c>
      <c r="E14" s="3">
        <v>3880</v>
      </c>
      <c r="F14">
        <v>3880</v>
      </c>
      <c r="J14" s="2"/>
      <c r="K14" s="12" t="s">
        <v>12</v>
      </c>
      <c r="L14" s="8">
        <v>3081.9047619047619</v>
      </c>
      <c r="M14" s="8">
        <v>3183.3333333333335</v>
      </c>
      <c r="N14" s="13">
        <v>3183</v>
      </c>
      <c r="O14" s="13"/>
      <c r="P14" s="13"/>
      <c r="Q14" s="11"/>
    </row>
    <row r="15" spans="1:17">
      <c r="A15" s="2">
        <v>2012</v>
      </c>
      <c r="B15" s="2">
        <v>1</v>
      </c>
      <c r="C15" s="4">
        <v>40928</v>
      </c>
      <c r="D15" s="3">
        <v>3880</v>
      </c>
      <c r="E15" s="3">
        <v>3880</v>
      </c>
      <c r="F15">
        <v>3880</v>
      </c>
      <c r="J15" s="9">
        <v>2013</v>
      </c>
      <c r="K15" s="12" t="s">
        <v>13</v>
      </c>
      <c r="L15" s="8">
        <v>3080</v>
      </c>
      <c r="M15" s="8">
        <v>3150</v>
      </c>
      <c r="N15" s="13">
        <v>3150</v>
      </c>
      <c r="O15" s="13"/>
      <c r="P15" s="13"/>
      <c r="Q15" s="11"/>
    </row>
    <row r="16" spans="1:17">
      <c r="A16" s="2">
        <v>2012</v>
      </c>
      <c r="B16" s="2">
        <v>1</v>
      </c>
      <c r="C16" s="4">
        <v>40938</v>
      </c>
      <c r="D16" s="3">
        <v>3880</v>
      </c>
      <c r="E16" s="3">
        <v>3880</v>
      </c>
      <c r="F16">
        <v>3880</v>
      </c>
      <c r="J16" s="2"/>
      <c r="K16" s="12" t="s">
        <v>14</v>
      </c>
      <c r="L16" s="8">
        <v>3092</v>
      </c>
      <c r="M16" s="8">
        <v>3150</v>
      </c>
      <c r="N16" s="13">
        <v>3150</v>
      </c>
      <c r="O16" s="13"/>
      <c r="P16" s="13"/>
      <c r="Q16" s="11"/>
    </row>
    <row r="17" spans="1:17">
      <c r="A17" s="2">
        <v>2012</v>
      </c>
      <c r="B17" s="2">
        <v>1</v>
      </c>
      <c r="C17" s="4">
        <v>40939</v>
      </c>
      <c r="D17" s="3">
        <v>3880</v>
      </c>
      <c r="E17" s="3">
        <v>3880</v>
      </c>
      <c r="F17">
        <v>3880</v>
      </c>
      <c r="J17" s="2"/>
      <c r="K17" s="12" t="s">
        <v>15</v>
      </c>
      <c r="L17" s="8">
        <v>3100</v>
      </c>
      <c r="M17" s="8">
        <v>3150</v>
      </c>
      <c r="N17" s="13">
        <v>3150</v>
      </c>
      <c r="O17" s="13"/>
      <c r="P17" s="13"/>
      <c r="Q17" s="11"/>
    </row>
    <row r="18" spans="1:17">
      <c r="A18" s="2">
        <v>2012</v>
      </c>
      <c r="B18" s="2">
        <v>2</v>
      </c>
      <c r="C18" s="4">
        <v>40940</v>
      </c>
      <c r="D18" s="3">
        <v>3880</v>
      </c>
      <c r="E18" s="3">
        <v>3880</v>
      </c>
      <c r="F18">
        <v>3880</v>
      </c>
      <c r="J18" s="2"/>
      <c r="K18" s="12" t="s">
        <v>16</v>
      </c>
      <c r="L18" s="8">
        <v>3100</v>
      </c>
      <c r="M18" s="8">
        <v>3190.4761904761904</v>
      </c>
      <c r="N18" s="13">
        <v>3190</v>
      </c>
      <c r="O18" s="13"/>
      <c r="P18" s="13"/>
      <c r="Q18" s="11"/>
    </row>
    <row r="19" spans="1:17">
      <c r="A19" s="2">
        <v>2012</v>
      </c>
      <c r="B19" s="2">
        <v>2</v>
      </c>
      <c r="C19" s="4">
        <v>40941</v>
      </c>
      <c r="D19" s="3">
        <v>3880</v>
      </c>
      <c r="E19" s="3">
        <v>3880</v>
      </c>
      <c r="F19">
        <v>3880</v>
      </c>
      <c r="J19" s="2"/>
      <c r="K19" s="12" t="s">
        <v>17</v>
      </c>
      <c r="L19" s="8">
        <v>3060</v>
      </c>
      <c r="M19" s="8">
        <v>3168.181818181818</v>
      </c>
      <c r="N19" s="13">
        <v>3168</v>
      </c>
      <c r="O19" s="13"/>
      <c r="P19" s="13"/>
      <c r="Q19" s="11"/>
    </row>
    <row r="20" spans="1:17">
      <c r="A20" s="2">
        <v>2012</v>
      </c>
      <c r="B20" s="2">
        <v>2</v>
      </c>
      <c r="C20" s="4">
        <v>40942</v>
      </c>
      <c r="D20" s="3">
        <v>3880</v>
      </c>
      <c r="E20" s="3">
        <v>3880</v>
      </c>
      <c r="F20">
        <v>3880</v>
      </c>
      <c r="J20" s="2"/>
      <c r="K20" s="12" t="s">
        <v>18</v>
      </c>
      <c r="L20" s="8">
        <v>2957.8947368421054</v>
      </c>
      <c r="M20" s="8">
        <v>3035.7894736842104</v>
      </c>
      <c r="N20" s="13">
        <v>3036</v>
      </c>
      <c r="O20" s="13"/>
      <c r="P20" s="13"/>
      <c r="Q20" s="11"/>
    </row>
    <row r="21" spans="1:17">
      <c r="A21" s="2">
        <v>2012</v>
      </c>
      <c r="B21" s="2">
        <v>2</v>
      </c>
      <c r="C21" s="4">
        <v>40945</v>
      </c>
      <c r="D21" s="3">
        <v>3880</v>
      </c>
      <c r="E21" s="3">
        <v>3880</v>
      </c>
      <c r="F21">
        <v>3880</v>
      </c>
      <c r="J21" s="2"/>
      <c r="K21" s="12" t="s">
        <v>19</v>
      </c>
      <c r="L21" s="8">
        <v>2989.1304347826085</v>
      </c>
      <c r="M21" s="8">
        <v>3021.304347826087</v>
      </c>
      <c r="N21" s="13">
        <v>3021</v>
      </c>
      <c r="O21" s="13"/>
      <c r="P21" s="13"/>
      <c r="Q21" s="11"/>
    </row>
    <row r="22" spans="1:17">
      <c r="A22" s="2">
        <v>2012</v>
      </c>
      <c r="B22" s="2">
        <v>2</v>
      </c>
      <c r="C22" s="4">
        <v>40946</v>
      </c>
      <c r="D22" s="3">
        <v>3880</v>
      </c>
      <c r="E22" s="3">
        <v>3880</v>
      </c>
      <c r="F22">
        <v>3880</v>
      </c>
      <c r="J22" s="2"/>
      <c r="K22" s="12" t="s">
        <v>20</v>
      </c>
      <c r="L22" s="8">
        <v>3087.2727272727275</v>
      </c>
      <c r="M22" s="8">
        <v>3087.2727272727275</v>
      </c>
      <c r="N22" s="13">
        <v>3087</v>
      </c>
      <c r="O22" s="13"/>
      <c r="P22" s="13"/>
      <c r="Q22" s="11"/>
    </row>
    <row r="23" spans="1:17">
      <c r="A23" s="2">
        <v>2012</v>
      </c>
      <c r="B23" s="2">
        <v>2</v>
      </c>
      <c r="C23" s="4">
        <v>40947</v>
      </c>
      <c r="D23" s="3">
        <v>3880</v>
      </c>
      <c r="E23" s="3">
        <v>3880</v>
      </c>
      <c r="F23">
        <v>3880</v>
      </c>
      <c r="J23" s="2"/>
      <c r="K23" s="12" t="s">
        <v>21</v>
      </c>
      <c r="L23" s="8">
        <v>3130</v>
      </c>
      <c r="M23" s="8">
        <v>3130</v>
      </c>
      <c r="N23" s="13">
        <v>3130</v>
      </c>
      <c r="O23" s="13"/>
      <c r="P23" s="13"/>
      <c r="Q23" s="11"/>
    </row>
    <row r="24" spans="1:17">
      <c r="A24" s="2">
        <v>2012</v>
      </c>
      <c r="B24" s="2">
        <v>2</v>
      </c>
      <c r="C24" s="4">
        <v>40948</v>
      </c>
      <c r="D24" s="3">
        <v>3880</v>
      </c>
      <c r="E24" s="3">
        <v>3880</v>
      </c>
      <c r="F24">
        <v>3880</v>
      </c>
      <c r="J24" s="2"/>
      <c r="K24" s="12" t="s">
        <v>22</v>
      </c>
      <c r="L24" s="8">
        <v>3130</v>
      </c>
      <c r="M24" s="8">
        <v>3130</v>
      </c>
      <c r="N24" s="13">
        <v>3130</v>
      </c>
      <c r="O24" s="13"/>
      <c r="P24" s="13"/>
      <c r="Q24" s="11"/>
    </row>
    <row r="25" spans="1:17">
      <c r="A25" s="2">
        <v>2012</v>
      </c>
      <c r="B25" s="2">
        <v>2</v>
      </c>
      <c r="C25" s="4">
        <v>40949</v>
      </c>
      <c r="D25" s="3">
        <v>3880</v>
      </c>
      <c r="E25" s="3">
        <v>3880</v>
      </c>
      <c r="F25">
        <v>3880</v>
      </c>
      <c r="J25" s="2"/>
      <c r="K25" s="12" t="s">
        <v>23</v>
      </c>
      <c r="L25" s="8">
        <v>3154.2857142857142</v>
      </c>
      <c r="M25" s="8">
        <v>3154.2857142857142</v>
      </c>
      <c r="N25" s="13">
        <v>3154</v>
      </c>
      <c r="O25" s="13"/>
      <c r="P25" s="13"/>
      <c r="Q25" s="11"/>
    </row>
    <row r="26" spans="1:17">
      <c r="A26" s="2">
        <v>2012</v>
      </c>
      <c r="B26" s="2">
        <v>2</v>
      </c>
      <c r="C26" s="4">
        <v>40952</v>
      </c>
      <c r="D26" s="3">
        <v>3880</v>
      </c>
      <c r="E26" s="3">
        <v>3880</v>
      </c>
      <c r="F26">
        <v>3880</v>
      </c>
      <c r="J26" s="2"/>
      <c r="K26" s="12" t="s">
        <v>24</v>
      </c>
      <c r="L26" s="8">
        <v>3160</v>
      </c>
      <c r="M26" s="8">
        <v>3160</v>
      </c>
      <c r="N26" s="13">
        <v>3160</v>
      </c>
      <c r="O26" s="13"/>
      <c r="P26" s="13"/>
      <c r="Q26" s="11"/>
    </row>
    <row r="27" spans="1:17">
      <c r="A27" s="2">
        <v>2012</v>
      </c>
      <c r="B27" s="2">
        <v>2</v>
      </c>
      <c r="C27" s="4">
        <v>40953</v>
      </c>
      <c r="D27" s="3">
        <v>3880</v>
      </c>
      <c r="E27" s="3">
        <v>3880</v>
      </c>
      <c r="F27">
        <v>3880</v>
      </c>
      <c r="J27" s="9">
        <v>2014</v>
      </c>
      <c r="K27" s="12" t="s">
        <v>37</v>
      </c>
      <c r="L27" s="8">
        <v>3160</v>
      </c>
      <c r="M27" s="8">
        <v>3160</v>
      </c>
      <c r="N27" s="13">
        <v>3160</v>
      </c>
      <c r="O27" s="13"/>
      <c r="P27" s="13"/>
      <c r="Q27" s="11"/>
    </row>
    <row r="28" spans="1:17">
      <c r="A28" s="2">
        <v>2012</v>
      </c>
      <c r="B28" s="2">
        <v>2</v>
      </c>
      <c r="C28" s="4">
        <v>40954</v>
      </c>
      <c r="D28" s="3">
        <v>3880</v>
      </c>
      <c r="E28" s="3">
        <v>3880</v>
      </c>
      <c r="F28">
        <v>3880</v>
      </c>
      <c r="J28" s="2"/>
      <c r="K28" s="12" t="s">
        <v>38</v>
      </c>
      <c r="L28" s="8">
        <v>3160</v>
      </c>
      <c r="M28" s="8">
        <v>3160</v>
      </c>
      <c r="N28" s="13">
        <v>3160</v>
      </c>
      <c r="O28" s="13"/>
      <c r="P28" s="13"/>
      <c r="Q28" s="11"/>
    </row>
    <row r="29" spans="1:17">
      <c r="A29" s="2">
        <v>2012</v>
      </c>
      <c r="B29" s="2">
        <v>2</v>
      </c>
      <c r="C29" s="4">
        <v>40955</v>
      </c>
      <c r="D29" s="3">
        <v>3860</v>
      </c>
      <c r="E29" s="3">
        <v>3850</v>
      </c>
      <c r="F29">
        <v>3850</v>
      </c>
      <c r="J29" s="2"/>
      <c r="K29" s="12" t="s">
        <v>39</v>
      </c>
      <c r="L29" s="8">
        <v>3077.6190476190477</v>
      </c>
      <c r="M29" s="8">
        <v>3077.6190476190477</v>
      </c>
      <c r="N29" s="13">
        <v>3078</v>
      </c>
      <c r="O29" s="13"/>
      <c r="P29" s="13"/>
      <c r="Q29" s="11"/>
    </row>
    <row r="30" spans="1:17">
      <c r="A30" s="2">
        <v>2012</v>
      </c>
      <c r="B30" s="2">
        <v>2</v>
      </c>
      <c r="C30" s="4">
        <v>40956</v>
      </c>
      <c r="D30" s="3">
        <v>3860</v>
      </c>
      <c r="E30" s="3">
        <v>3850</v>
      </c>
      <c r="F30">
        <v>3850</v>
      </c>
      <c r="J30" s="2"/>
      <c r="K30" s="12" t="s">
        <v>40</v>
      </c>
      <c r="L30" s="8">
        <v>3050</v>
      </c>
      <c r="M30" s="8">
        <v>3050</v>
      </c>
      <c r="N30" s="13">
        <v>3050</v>
      </c>
      <c r="O30" s="13"/>
      <c r="P30" s="13"/>
      <c r="Q30" s="11"/>
    </row>
    <row r="31" spans="1:17">
      <c r="A31" s="2">
        <v>2012</v>
      </c>
      <c r="B31" s="2">
        <v>2</v>
      </c>
      <c r="C31" s="4">
        <v>40959</v>
      </c>
      <c r="D31" s="3">
        <v>3860</v>
      </c>
      <c r="E31" s="3">
        <v>3850</v>
      </c>
      <c r="F31">
        <v>3850</v>
      </c>
      <c r="J31" s="2"/>
      <c r="K31" s="12" t="s">
        <v>41</v>
      </c>
      <c r="L31" s="8">
        <v>2973.8095238095239</v>
      </c>
      <c r="M31" s="8">
        <v>2973.8095238095239</v>
      </c>
      <c r="N31" s="13">
        <v>2974</v>
      </c>
      <c r="O31" s="13"/>
      <c r="P31" s="13"/>
      <c r="Q31" s="11"/>
    </row>
    <row r="32" spans="1:17">
      <c r="A32" s="2">
        <v>2012</v>
      </c>
      <c r="B32" s="2">
        <v>2</v>
      </c>
      <c r="C32" s="4">
        <v>40960</v>
      </c>
      <c r="D32" s="3">
        <v>3860</v>
      </c>
      <c r="E32" s="3">
        <v>3850</v>
      </c>
      <c r="F32">
        <v>3850</v>
      </c>
      <c r="J32" s="2"/>
      <c r="K32" s="12" t="s">
        <v>42</v>
      </c>
      <c r="L32" s="8">
        <v>2867.5</v>
      </c>
      <c r="M32" s="8">
        <v>2830</v>
      </c>
      <c r="N32" s="13">
        <v>2830</v>
      </c>
      <c r="O32" s="13"/>
      <c r="P32" s="13"/>
      <c r="Q32" s="11"/>
    </row>
    <row r="33" spans="1:17">
      <c r="A33" s="2">
        <v>2012</v>
      </c>
      <c r="B33" s="2">
        <v>2</v>
      </c>
      <c r="C33" s="4">
        <v>40961</v>
      </c>
      <c r="D33" s="3">
        <v>3860</v>
      </c>
      <c r="E33" s="3">
        <v>3850</v>
      </c>
      <c r="F33">
        <v>3850</v>
      </c>
      <c r="J33" s="2"/>
      <c r="K33" s="12" t="s">
        <v>43</v>
      </c>
      <c r="L33" s="8">
        <v>2763.913043478261</v>
      </c>
      <c r="M33" s="8">
        <v>2782.1739130434785</v>
      </c>
      <c r="N33" s="13">
        <v>2782</v>
      </c>
      <c r="O33" s="13"/>
      <c r="P33" s="13"/>
      <c r="Q33" s="11"/>
    </row>
    <row r="34" spans="1:17">
      <c r="A34" s="2">
        <v>2012</v>
      </c>
      <c r="B34" s="2">
        <v>2</v>
      </c>
      <c r="C34" s="4">
        <v>40962</v>
      </c>
      <c r="D34" s="3">
        <v>3860</v>
      </c>
      <c r="E34" s="3">
        <v>3850</v>
      </c>
      <c r="F34">
        <v>3850</v>
      </c>
      <c r="J34" s="2"/>
      <c r="K34" s="12" t="s">
        <v>44</v>
      </c>
      <c r="L34" s="8">
        <v>2603.3333333333335</v>
      </c>
      <c r="M34" s="8">
        <v>2730</v>
      </c>
      <c r="N34" s="13">
        <v>2730</v>
      </c>
      <c r="O34" s="13"/>
      <c r="P34" s="13"/>
      <c r="Q34" s="11"/>
    </row>
    <row r="35" spans="1:17">
      <c r="A35" s="2">
        <v>2012</v>
      </c>
      <c r="B35" s="2">
        <v>2</v>
      </c>
      <c r="C35" s="4">
        <v>40963</v>
      </c>
      <c r="D35" s="3">
        <v>3860</v>
      </c>
      <c r="E35" s="3">
        <v>3850</v>
      </c>
      <c r="F35">
        <v>3850</v>
      </c>
      <c r="J35" s="2"/>
      <c r="K35" s="12" t="s">
        <v>45</v>
      </c>
      <c r="L35" s="8">
        <v>2472.7272727272725</v>
      </c>
      <c r="M35" s="8">
        <v>2730</v>
      </c>
      <c r="N35" s="13">
        <v>2730</v>
      </c>
      <c r="O35" s="13"/>
      <c r="P35" s="13"/>
      <c r="Q35" s="11"/>
    </row>
    <row r="36" spans="1:17">
      <c r="A36" s="2">
        <v>2012</v>
      </c>
      <c r="B36" s="2">
        <v>2</v>
      </c>
      <c r="C36" s="4">
        <v>40966</v>
      </c>
      <c r="D36" s="3">
        <v>3860</v>
      </c>
      <c r="E36" s="3">
        <v>3850</v>
      </c>
      <c r="F36">
        <v>3850</v>
      </c>
      <c r="J36" s="2"/>
      <c r="K36" s="12" t="s">
        <v>46</v>
      </c>
      <c r="L36" s="8">
        <v>2357.8947368421054</v>
      </c>
      <c r="M36" s="8">
        <v>2612.6315789473683</v>
      </c>
      <c r="N36" s="13">
        <v>2613</v>
      </c>
      <c r="O36" s="13"/>
      <c r="P36" s="13"/>
      <c r="Q36" s="11"/>
    </row>
    <row r="37" spans="1:17">
      <c r="A37" s="2">
        <v>2012</v>
      </c>
      <c r="B37" s="2">
        <v>2</v>
      </c>
      <c r="C37" s="4">
        <v>40967</v>
      </c>
      <c r="D37" s="3">
        <v>3860</v>
      </c>
      <c r="E37" s="3">
        <v>3850</v>
      </c>
      <c r="F37">
        <v>3850</v>
      </c>
      <c r="J37" s="2"/>
      <c r="K37" s="12" t="s">
        <v>47</v>
      </c>
      <c r="L37" s="8">
        <v>2350</v>
      </c>
      <c r="M37" s="8">
        <v>2600</v>
      </c>
      <c r="N37" s="13">
        <v>2600</v>
      </c>
      <c r="O37" s="13"/>
      <c r="P37" s="13"/>
      <c r="Q37" s="11"/>
    </row>
    <row r="38" spans="1:17">
      <c r="A38" s="2">
        <v>2012</v>
      </c>
      <c r="B38" s="2">
        <v>2</v>
      </c>
      <c r="C38" s="4">
        <v>40968</v>
      </c>
      <c r="D38" s="3">
        <v>3860</v>
      </c>
      <c r="E38" s="3">
        <v>3850</v>
      </c>
      <c r="F38">
        <v>3850</v>
      </c>
      <c r="J38" s="2"/>
      <c r="K38" s="12" t="s">
        <v>48</v>
      </c>
      <c r="L38" s="8">
        <v>2308.695652173913</v>
      </c>
      <c r="M38" s="8">
        <v>2526.086956521739</v>
      </c>
      <c r="N38" s="13">
        <v>2526</v>
      </c>
      <c r="O38" s="13"/>
      <c r="P38" s="13"/>
      <c r="Q38" s="11"/>
    </row>
    <row r="39" spans="1:17">
      <c r="A39" s="2">
        <v>2012</v>
      </c>
      <c r="B39" s="2">
        <v>3</v>
      </c>
      <c r="C39" s="4">
        <v>40969</v>
      </c>
      <c r="D39" s="3">
        <v>3860</v>
      </c>
      <c r="E39" s="3">
        <v>3850</v>
      </c>
      <c r="F39">
        <v>3850</v>
      </c>
      <c r="J39" s="9">
        <v>2015</v>
      </c>
      <c r="K39" s="12" t="s">
        <v>25</v>
      </c>
      <c r="L39" s="8">
        <v>2250</v>
      </c>
      <c r="M39" s="8">
        <v>2300</v>
      </c>
      <c r="N39" s="13">
        <v>2300</v>
      </c>
      <c r="O39" s="13"/>
      <c r="P39" s="13"/>
      <c r="Q39" s="11"/>
    </row>
    <row r="40" spans="1:17">
      <c r="A40" s="2">
        <v>2012</v>
      </c>
      <c r="B40" s="2">
        <v>3</v>
      </c>
      <c r="C40" s="4">
        <v>40970</v>
      </c>
      <c r="D40" s="3">
        <v>3860</v>
      </c>
      <c r="E40" s="3">
        <v>3850</v>
      </c>
      <c r="F40">
        <v>3850</v>
      </c>
      <c r="J40" s="2"/>
      <c r="K40" s="12" t="s">
        <v>26</v>
      </c>
      <c r="L40" s="8">
        <v>2250</v>
      </c>
      <c r="M40" s="8">
        <v>2300</v>
      </c>
      <c r="N40" s="13">
        <v>2300</v>
      </c>
      <c r="O40" s="13"/>
      <c r="P40" s="13"/>
      <c r="Q40" s="11"/>
    </row>
    <row r="41" spans="1:17">
      <c r="A41" s="2">
        <v>2012</v>
      </c>
      <c r="B41" s="2">
        <v>3</v>
      </c>
      <c r="C41" s="4">
        <v>40973</v>
      </c>
      <c r="D41" s="3">
        <v>3860</v>
      </c>
      <c r="E41" s="3">
        <v>3850</v>
      </c>
      <c r="F41">
        <v>3850</v>
      </c>
      <c r="J41" s="2"/>
      <c r="K41" s="12" t="s">
        <v>27</v>
      </c>
      <c r="L41" s="8">
        <v>2029.5454545454545</v>
      </c>
      <c r="M41" s="8">
        <v>2188.181818181818</v>
      </c>
      <c r="N41" s="13">
        <v>2188</v>
      </c>
      <c r="O41" s="13"/>
      <c r="P41" s="13"/>
      <c r="Q41" s="11"/>
    </row>
    <row r="42" spans="1:17">
      <c r="A42" s="2">
        <v>2012</v>
      </c>
      <c r="B42" s="2">
        <v>3</v>
      </c>
      <c r="C42" s="4">
        <v>40974</v>
      </c>
      <c r="D42" s="3">
        <v>3860</v>
      </c>
      <c r="E42" s="3">
        <v>3850</v>
      </c>
      <c r="F42">
        <v>3850</v>
      </c>
      <c r="J42" s="2"/>
      <c r="K42" s="12" t="s">
        <v>28</v>
      </c>
      <c r="L42" s="8">
        <v>1900</v>
      </c>
      <c r="M42" s="8">
        <v>2016.6666666666667</v>
      </c>
      <c r="N42" s="13">
        <v>2017</v>
      </c>
      <c r="O42" s="13"/>
      <c r="P42" s="13"/>
      <c r="Q42" s="11"/>
    </row>
    <row r="43" spans="1:17">
      <c r="A43" s="2">
        <v>2012</v>
      </c>
      <c r="B43" s="2">
        <v>3</v>
      </c>
      <c r="C43" s="4">
        <v>40975</v>
      </c>
      <c r="D43" s="3">
        <v>3860</v>
      </c>
      <c r="E43" s="3">
        <v>3850</v>
      </c>
      <c r="F43">
        <v>3850</v>
      </c>
      <c r="J43" s="2"/>
      <c r="K43" s="12" t="s">
        <v>29</v>
      </c>
      <c r="L43" s="8">
        <v>1900</v>
      </c>
      <c r="M43" s="8">
        <v>2000</v>
      </c>
      <c r="N43" s="13">
        <v>2000</v>
      </c>
      <c r="O43" s="13"/>
      <c r="P43" s="13"/>
      <c r="Q43" s="11"/>
    </row>
    <row r="44" spans="1:17">
      <c r="A44" s="2">
        <v>2012</v>
      </c>
      <c r="B44" s="2">
        <v>3</v>
      </c>
      <c r="C44" s="4">
        <v>40976</v>
      </c>
      <c r="D44" s="3">
        <v>3860</v>
      </c>
      <c r="E44" s="3">
        <v>3850</v>
      </c>
      <c r="F44">
        <v>3850</v>
      </c>
      <c r="J44" s="2"/>
      <c r="K44" s="12" t="s">
        <v>30</v>
      </c>
      <c r="L44" s="8">
        <v>1900</v>
      </c>
      <c r="M44" s="8">
        <v>2000</v>
      </c>
      <c r="N44" s="13">
        <v>2000</v>
      </c>
      <c r="O44" s="13"/>
      <c r="P44" s="13"/>
      <c r="Q44" s="11"/>
    </row>
    <row r="45" spans="1:17">
      <c r="A45" s="2">
        <v>2012</v>
      </c>
      <c r="B45" s="2">
        <v>3</v>
      </c>
      <c r="C45" s="4">
        <v>40977</v>
      </c>
      <c r="D45" s="3">
        <v>3860</v>
      </c>
      <c r="E45" s="3">
        <v>3850</v>
      </c>
      <c r="F45">
        <v>3850</v>
      </c>
      <c r="J45" s="2"/>
      <c r="K45" s="12" t="s">
        <v>31</v>
      </c>
      <c r="L45" s="8">
        <v>1889.1304347826087</v>
      </c>
      <c r="M45" s="8">
        <v>1910.8695652173913</v>
      </c>
      <c r="N45" s="13">
        <v>1911</v>
      </c>
      <c r="O45" s="13"/>
      <c r="P45" s="13"/>
      <c r="Q45" s="11"/>
    </row>
    <row r="46" spans="1:17">
      <c r="A46" s="2">
        <v>2012</v>
      </c>
      <c r="B46" s="2">
        <v>3</v>
      </c>
      <c r="C46" s="4">
        <v>40980</v>
      </c>
      <c r="D46" s="3">
        <v>3860</v>
      </c>
      <c r="E46" s="3">
        <v>3850</v>
      </c>
      <c r="F46">
        <v>3850</v>
      </c>
      <c r="J46" s="2"/>
      <c r="K46" s="12" t="s">
        <v>32</v>
      </c>
      <c r="L46" s="8">
        <v>1804.2857142857142</v>
      </c>
      <c r="M46" s="8">
        <v>1850</v>
      </c>
      <c r="N46" s="13">
        <v>1850</v>
      </c>
      <c r="O46" s="13"/>
      <c r="P46" s="13"/>
      <c r="Q46" s="11"/>
    </row>
    <row r="47" spans="1:17">
      <c r="A47" s="2">
        <v>2012</v>
      </c>
      <c r="B47" s="2">
        <v>3</v>
      </c>
      <c r="C47" s="4">
        <v>40981</v>
      </c>
      <c r="D47" s="3">
        <v>3860</v>
      </c>
      <c r="E47" s="3">
        <v>3850</v>
      </c>
      <c r="F47">
        <v>3850</v>
      </c>
      <c r="J47" s="2"/>
      <c r="K47" s="12" t="s">
        <v>33</v>
      </c>
      <c r="L47" s="8">
        <v>1765.7142857142858</v>
      </c>
      <c r="M47" s="8">
        <v>1804.2857142857142</v>
      </c>
      <c r="N47" s="13">
        <v>1804</v>
      </c>
      <c r="O47" s="13"/>
      <c r="P47" s="13"/>
      <c r="Q47" s="11"/>
    </row>
    <row r="48" spans="1:17">
      <c r="A48" s="2">
        <v>2012</v>
      </c>
      <c r="B48" s="2">
        <v>3</v>
      </c>
      <c r="C48" s="4">
        <v>40982</v>
      </c>
      <c r="D48" s="3">
        <v>3860</v>
      </c>
      <c r="E48" s="3">
        <v>3850</v>
      </c>
      <c r="F48">
        <v>3850</v>
      </c>
      <c r="J48" s="2"/>
      <c r="K48" s="12" t="s">
        <v>34</v>
      </c>
      <c r="L48" s="8">
        <v>1707.0588235294117</v>
      </c>
      <c r="M48" s="8">
        <v>1758.8235294117646</v>
      </c>
      <c r="N48" s="13">
        <v>1759</v>
      </c>
      <c r="O48" s="13"/>
      <c r="P48" s="13"/>
      <c r="Q48" s="11"/>
    </row>
    <row r="49" spans="1:17">
      <c r="A49" s="2">
        <v>2012</v>
      </c>
      <c r="B49" s="2">
        <v>3</v>
      </c>
      <c r="C49" s="4">
        <v>40983</v>
      </c>
      <c r="D49" s="3">
        <v>3860</v>
      </c>
      <c r="E49" s="3">
        <v>3850</v>
      </c>
      <c r="F49">
        <v>3850</v>
      </c>
      <c r="J49" s="2"/>
      <c r="K49" s="12" t="s">
        <v>35</v>
      </c>
      <c r="L49" s="8">
        <v>1680</v>
      </c>
      <c r="M49" s="8">
        <v>1714.2857142857142</v>
      </c>
      <c r="N49" s="13">
        <v>1714</v>
      </c>
      <c r="O49" s="13"/>
      <c r="P49" s="13"/>
      <c r="Q49" s="11"/>
    </row>
    <row r="50" spans="1:17">
      <c r="A50" s="2">
        <v>2012</v>
      </c>
      <c r="B50" s="2">
        <v>3</v>
      </c>
      <c r="C50" s="4">
        <v>40984</v>
      </c>
      <c r="D50" s="3">
        <v>3860</v>
      </c>
      <c r="E50" s="3">
        <v>3850</v>
      </c>
      <c r="F50">
        <v>3850</v>
      </c>
      <c r="J50" s="2"/>
      <c r="K50" s="12" t="s">
        <v>36</v>
      </c>
      <c r="L50" s="8">
        <v>1668.695652173913</v>
      </c>
      <c r="M50" s="8">
        <v>1658.695652173913</v>
      </c>
      <c r="N50" s="13">
        <v>1659</v>
      </c>
      <c r="O50" s="13"/>
      <c r="P50" s="13"/>
      <c r="Q50" s="11"/>
    </row>
    <row r="51" spans="1:17">
      <c r="A51" s="2">
        <v>2012</v>
      </c>
      <c r="B51" s="2">
        <v>3</v>
      </c>
      <c r="C51" s="4">
        <v>40987</v>
      </c>
      <c r="D51" s="3">
        <v>3830</v>
      </c>
      <c r="E51" s="3">
        <v>3850</v>
      </c>
      <c r="F51">
        <v>3850</v>
      </c>
      <c r="J51" s="9">
        <v>2016</v>
      </c>
      <c r="K51" s="12" t="s">
        <v>49</v>
      </c>
      <c r="L51" s="8">
        <v>1660</v>
      </c>
      <c r="M51" s="8">
        <v>1650</v>
      </c>
      <c r="N51" s="13">
        <v>1650</v>
      </c>
      <c r="O51" s="13"/>
      <c r="P51" s="13"/>
      <c r="Q51" s="11"/>
    </row>
    <row r="52" spans="1:17">
      <c r="A52" s="2">
        <v>2012</v>
      </c>
      <c r="B52" s="2">
        <v>3</v>
      </c>
      <c r="C52" s="4">
        <v>40988</v>
      </c>
      <c r="D52" s="3">
        <v>3830</v>
      </c>
      <c r="E52" s="3">
        <v>3850</v>
      </c>
      <c r="F52">
        <v>3850</v>
      </c>
      <c r="J52" s="2"/>
      <c r="K52" s="12" t="s">
        <v>50</v>
      </c>
      <c r="L52" s="8">
        <v>1660</v>
      </c>
      <c r="M52" s="8">
        <v>1650</v>
      </c>
      <c r="N52" s="13">
        <v>1650</v>
      </c>
      <c r="O52" s="13"/>
      <c r="P52" s="13"/>
      <c r="Q52" s="11"/>
    </row>
    <row r="53" spans="1:17">
      <c r="A53" s="2">
        <v>2012</v>
      </c>
      <c r="B53" s="2">
        <v>3</v>
      </c>
      <c r="C53" s="4">
        <v>40989</v>
      </c>
      <c r="D53" s="3">
        <v>3830</v>
      </c>
      <c r="E53" s="3">
        <v>3850</v>
      </c>
      <c r="F53">
        <v>3850</v>
      </c>
      <c r="J53" s="2"/>
      <c r="K53" s="12" t="s">
        <v>51</v>
      </c>
      <c r="L53" s="8">
        <v>1706.5217391304348</v>
      </c>
      <c r="M53" s="8">
        <v>1717.391304347826</v>
      </c>
      <c r="N53" s="13">
        <v>1717</v>
      </c>
      <c r="O53" s="13"/>
      <c r="P53" s="13"/>
      <c r="Q53" s="11"/>
    </row>
    <row r="54" spans="1:17">
      <c r="A54" s="2">
        <v>2012</v>
      </c>
      <c r="B54" s="2">
        <v>3</v>
      </c>
      <c r="C54" s="4">
        <v>40990</v>
      </c>
      <c r="D54" s="3">
        <v>3830</v>
      </c>
      <c r="E54" s="3">
        <v>3850</v>
      </c>
      <c r="F54">
        <v>3850</v>
      </c>
      <c r="J54" s="2"/>
      <c r="K54" s="12" t="s">
        <v>52</v>
      </c>
      <c r="L54" s="8">
        <v>1816.5</v>
      </c>
      <c r="M54" s="8">
        <v>1876.5</v>
      </c>
      <c r="N54" s="13">
        <v>1877</v>
      </c>
      <c r="O54" s="13"/>
      <c r="P54" s="13"/>
      <c r="Q54" s="11"/>
    </row>
    <row r="55" spans="1:17">
      <c r="A55" s="2">
        <v>2012</v>
      </c>
      <c r="B55" s="2">
        <v>3</v>
      </c>
      <c r="C55" s="4">
        <v>40991</v>
      </c>
      <c r="D55" s="3">
        <v>3830</v>
      </c>
      <c r="E55" s="3">
        <v>3850</v>
      </c>
      <c r="F55">
        <v>3850</v>
      </c>
      <c r="J55" s="2"/>
      <c r="K55" s="12" t="s">
        <v>53</v>
      </c>
      <c r="L55" s="8">
        <v>1925.2380952380952</v>
      </c>
      <c r="M55" s="8">
        <v>2034.2857142857142</v>
      </c>
      <c r="N55" s="13">
        <v>2034</v>
      </c>
      <c r="O55" s="13"/>
      <c r="P55" s="13"/>
      <c r="Q55" s="11"/>
    </row>
    <row r="56" spans="1:17">
      <c r="A56" s="2">
        <v>2012</v>
      </c>
      <c r="B56" s="2">
        <v>3</v>
      </c>
      <c r="C56" s="4">
        <v>40994</v>
      </c>
      <c r="D56" s="3">
        <v>3830</v>
      </c>
      <c r="E56" s="3">
        <v>3850</v>
      </c>
      <c r="F56">
        <v>3850</v>
      </c>
      <c r="J56" s="2"/>
      <c r="K56" s="12" t="s">
        <v>54</v>
      </c>
      <c r="L56" s="8">
        <v>1828.5714285714287</v>
      </c>
      <c r="M56" s="8">
        <v>1876.1904761904761</v>
      </c>
      <c r="N56" s="13">
        <v>1876</v>
      </c>
      <c r="O56" s="13"/>
      <c r="P56" s="13"/>
      <c r="Q56" s="11"/>
    </row>
    <row r="57" spans="1:17">
      <c r="A57" s="2">
        <v>2012</v>
      </c>
      <c r="B57" s="2">
        <v>3</v>
      </c>
      <c r="C57" s="4">
        <v>40995</v>
      </c>
      <c r="D57" s="3">
        <v>3830</v>
      </c>
      <c r="E57" s="3">
        <v>3850</v>
      </c>
      <c r="F57">
        <v>3850</v>
      </c>
      <c r="J57" s="2"/>
      <c r="K57" s="12" t="s">
        <v>55</v>
      </c>
      <c r="L57" s="8">
        <v>1820.952380952381</v>
      </c>
      <c r="M57" s="8">
        <v>1895.2380952380952</v>
      </c>
      <c r="N57" s="13">
        <v>1895</v>
      </c>
      <c r="O57" s="13"/>
      <c r="P57" s="13"/>
      <c r="Q57" s="11"/>
    </row>
    <row r="58" spans="1:17">
      <c r="A58" s="2">
        <v>2012</v>
      </c>
      <c r="B58" s="2">
        <v>3</v>
      </c>
      <c r="C58" s="4">
        <v>40996</v>
      </c>
      <c r="D58" s="3">
        <v>3830</v>
      </c>
      <c r="E58" s="3">
        <v>3850</v>
      </c>
      <c r="F58">
        <v>3850</v>
      </c>
      <c r="J58" s="2"/>
      <c r="K58" s="12" t="s">
        <v>56</v>
      </c>
      <c r="L58" s="8">
        <v>1923.9130434782608</v>
      </c>
      <c r="M58" s="8">
        <v>1997.8260869565217</v>
      </c>
      <c r="N58" s="13">
        <v>1998</v>
      </c>
      <c r="O58" s="13"/>
      <c r="P58" s="13"/>
      <c r="Q58" s="11"/>
    </row>
    <row r="59" spans="1:17">
      <c r="A59" s="2">
        <v>2012</v>
      </c>
      <c r="B59" s="2">
        <v>3</v>
      </c>
      <c r="C59" s="4">
        <v>40997</v>
      </c>
      <c r="D59" s="3">
        <v>3830</v>
      </c>
      <c r="E59" s="3">
        <v>3850</v>
      </c>
      <c r="F59">
        <v>3850</v>
      </c>
      <c r="J59" s="2"/>
      <c r="K59" s="12" t="s">
        <v>57</v>
      </c>
      <c r="L59" s="8">
        <v>2001.4285714285713</v>
      </c>
      <c r="M59" s="8">
        <v>2148.5714285714284</v>
      </c>
      <c r="N59" s="13">
        <v>2149</v>
      </c>
      <c r="O59" s="13"/>
      <c r="P59" s="13"/>
      <c r="Q59" s="11"/>
    </row>
    <row r="60" spans="1:17">
      <c r="A60" s="2">
        <v>2012</v>
      </c>
      <c r="B60" s="2">
        <v>3</v>
      </c>
      <c r="C60" s="4">
        <v>40998</v>
      </c>
      <c r="D60" s="3">
        <v>3830</v>
      </c>
      <c r="E60" s="3">
        <v>3850</v>
      </c>
      <c r="F60">
        <v>3850</v>
      </c>
      <c r="J60" s="2"/>
      <c r="K60" s="12" t="s">
        <v>58</v>
      </c>
      <c r="L60" s="8">
        <v>2234.1666666666665</v>
      </c>
      <c r="M60" s="8">
        <v>2398.3333333333335</v>
      </c>
      <c r="N60" s="13">
        <v>2398</v>
      </c>
      <c r="O60" s="13"/>
      <c r="P60" s="13"/>
      <c r="Q60" s="11"/>
    </row>
    <row r="61" spans="1:17">
      <c r="A61" s="2">
        <v>2012</v>
      </c>
      <c r="B61" s="2">
        <v>3</v>
      </c>
      <c r="C61" s="4">
        <v>40999</v>
      </c>
      <c r="D61" s="3">
        <v>3830</v>
      </c>
      <c r="E61" s="3">
        <v>3850</v>
      </c>
      <c r="F61">
        <v>3850</v>
      </c>
      <c r="J61" s="2"/>
      <c r="K61" s="12" t="s">
        <v>59</v>
      </c>
      <c r="L61" s="8">
        <v>2628.409090909091</v>
      </c>
      <c r="M61" s="8">
        <v>2885</v>
      </c>
      <c r="N61" s="13">
        <v>2885</v>
      </c>
      <c r="O61" s="13"/>
      <c r="P61" s="13"/>
      <c r="Q61" s="11"/>
    </row>
    <row r="62" spans="1:17">
      <c r="A62" s="2">
        <v>2012</v>
      </c>
      <c r="B62" s="2">
        <v>4</v>
      </c>
      <c r="C62" s="4">
        <v>41000</v>
      </c>
      <c r="D62" s="3">
        <v>3830</v>
      </c>
      <c r="E62" s="3">
        <v>3850</v>
      </c>
      <c r="F62">
        <v>3850</v>
      </c>
      <c r="J62" s="2"/>
      <c r="K62" s="12" t="s">
        <v>60</v>
      </c>
      <c r="L62" s="8">
        <v>2835.2272727272725</v>
      </c>
      <c r="M62" s="8">
        <v>3068.181818181818</v>
      </c>
      <c r="N62" s="13">
        <v>3068</v>
      </c>
      <c r="O62" s="13"/>
      <c r="P62" s="13"/>
      <c r="Q62" s="11"/>
    </row>
    <row r="63" spans="1:17">
      <c r="A63" s="2">
        <v>2012</v>
      </c>
      <c r="B63" s="2">
        <v>4</v>
      </c>
      <c r="C63" s="4">
        <v>41004</v>
      </c>
      <c r="D63" s="3">
        <v>3830</v>
      </c>
      <c r="E63" s="3">
        <v>3850</v>
      </c>
      <c r="F63">
        <v>3850</v>
      </c>
      <c r="J63" s="9">
        <v>2017</v>
      </c>
      <c r="K63" s="12" t="s">
        <v>61</v>
      </c>
      <c r="L63" s="8">
        <v>2900</v>
      </c>
      <c r="M63" s="8">
        <v>3142.6315789473683</v>
      </c>
      <c r="N63" s="13">
        <v>3143</v>
      </c>
      <c r="O63" s="13"/>
      <c r="P63" s="13"/>
      <c r="Q63" s="11"/>
    </row>
    <row r="64" spans="1:17">
      <c r="A64" s="2">
        <v>2012</v>
      </c>
      <c r="B64" s="2">
        <v>4</v>
      </c>
      <c r="C64" s="4">
        <v>41005</v>
      </c>
      <c r="D64" s="3">
        <v>3830</v>
      </c>
      <c r="E64" s="3">
        <v>3850</v>
      </c>
      <c r="F64">
        <v>3850</v>
      </c>
      <c r="J64" s="2"/>
      <c r="K64" s="12" t="s">
        <v>62</v>
      </c>
      <c r="L64" s="8">
        <v>2970.5882352941176</v>
      </c>
      <c r="M64" s="8">
        <v>3173.2352941176468</v>
      </c>
      <c r="N64" s="13">
        <v>3173</v>
      </c>
      <c r="O64" s="13"/>
      <c r="P64" s="13"/>
      <c r="Q64" s="11"/>
    </row>
    <row r="65" spans="1:17">
      <c r="A65" s="2">
        <v>2012</v>
      </c>
      <c r="B65" s="2">
        <v>4</v>
      </c>
      <c r="C65" s="4">
        <v>41008</v>
      </c>
      <c r="D65" s="3">
        <v>3830</v>
      </c>
      <c r="E65" s="3">
        <v>3850</v>
      </c>
      <c r="F65">
        <v>3850</v>
      </c>
      <c r="J65" s="2"/>
      <c r="K65" s="12" t="s">
        <v>63</v>
      </c>
      <c r="L65" s="8">
        <v>3000</v>
      </c>
      <c r="M65" s="8">
        <v>3185</v>
      </c>
      <c r="N65" s="13">
        <v>3185</v>
      </c>
      <c r="O65" s="13"/>
      <c r="P65" s="13"/>
      <c r="Q65" s="11"/>
    </row>
    <row r="66" spans="1:17">
      <c r="A66" s="2">
        <v>2012</v>
      </c>
      <c r="B66" s="2">
        <v>4</v>
      </c>
      <c r="C66" s="4">
        <v>41009</v>
      </c>
      <c r="D66" s="3">
        <v>3830</v>
      </c>
      <c r="E66" s="3">
        <v>3850</v>
      </c>
      <c r="F66">
        <v>3850</v>
      </c>
      <c r="J66" s="2"/>
      <c r="K66" s="12" t="s">
        <v>64</v>
      </c>
      <c r="L66" s="8">
        <v>2971.8421052631579</v>
      </c>
      <c r="M66" s="8">
        <v>3095.7894736842104</v>
      </c>
      <c r="N66" s="13">
        <v>3096</v>
      </c>
      <c r="O66" s="13"/>
      <c r="P66" s="13"/>
      <c r="Q66" s="11"/>
    </row>
    <row r="67" spans="1:17">
      <c r="A67" s="2">
        <v>2012</v>
      </c>
      <c r="B67" s="2">
        <v>4</v>
      </c>
      <c r="C67" s="4">
        <v>41010</v>
      </c>
      <c r="D67" s="3">
        <v>3830</v>
      </c>
      <c r="E67" s="3">
        <v>3850</v>
      </c>
      <c r="F67">
        <v>3850</v>
      </c>
      <c r="J67" s="2"/>
      <c r="K67" s="12" t="s">
        <v>65</v>
      </c>
      <c r="L67" s="8">
        <v>2929.0476190476193</v>
      </c>
      <c r="M67" s="8">
        <v>2967.3809523809523</v>
      </c>
      <c r="N67" s="13">
        <v>2967</v>
      </c>
      <c r="O67" s="13"/>
      <c r="P67" s="13"/>
      <c r="Q67" s="11"/>
    </row>
    <row r="68" spans="1:17">
      <c r="A68" s="2">
        <v>2012</v>
      </c>
      <c r="B68" s="2">
        <v>4</v>
      </c>
      <c r="C68" s="4">
        <v>41011</v>
      </c>
      <c r="D68" s="3">
        <v>3830</v>
      </c>
      <c r="E68" s="3">
        <v>3850</v>
      </c>
      <c r="F68">
        <v>3850</v>
      </c>
      <c r="J68" s="2"/>
      <c r="K68" s="12" t="s">
        <v>66</v>
      </c>
      <c r="L68" s="8">
        <v>2817.2727272727275</v>
      </c>
      <c r="M68" s="8">
        <v>2754.090909090909</v>
      </c>
      <c r="N68" s="13">
        <v>2754</v>
      </c>
      <c r="O68" s="13"/>
      <c r="P68" s="13"/>
      <c r="Q68" s="11"/>
    </row>
    <row r="69" spans="1:17">
      <c r="A69" s="2">
        <v>2012</v>
      </c>
      <c r="B69" s="2">
        <v>4</v>
      </c>
      <c r="C69" s="4">
        <v>41012</v>
      </c>
      <c r="D69" s="3">
        <v>3830</v>
      </c>
      <c r="E69" s="3">
        <v>3850</v>
      </c>
      <c r="F69">
        <v>3850</v>
      </c>
      <c r="J69" s="2"/>
      <c r="K69" s="12" t="s">
        <v>67</v>
      </c>
      <c r="L69" s="8">
        <v>2836.1904761904761</v>
      </c>
      <c r="M69" s="8">
        <v>2792.3809523809523</v>
      </c>
      <c r="N69" s="13">
        <v>2792</v>
      </c>
      <c r="O69" s="13"/>
      <c r="P69" s="13"/>
      <c r="Q69" s="11"/>
    </row>
    <row r="70" spans="1:17">
      <c r="A70" s="2">
        <v>2012</v>
      </c>
      <c r="B70" s="2">
        <v>4</v>
      </c>
      <c r="C70" s="4">
        <v>41015</v>
      </c>
      <c r="D70" s="3">
        <v>3830</v>
      </c>
      <c r="E70" s="3">
        <v>3850</v>
      </c>
      <c r="F70">
        <v>3850</v>
      </c>
      <c r="J70" s="2"/>
      <c r="K70" s="12" t="s">
        <v>68</v>
      </c>
      <c r="L70" s="8">
        <v>2958.695652173913</v>
      </c>
      <c r="M70" s="8">
        <v>3058.2608695652175</v>
      </c>
      <c r="N70" s="13">
        <v>3058</v>
      </c>
      <c r="O70" s="13"/>
      <c r="P70" s="13"/>
      <c r="Q70" s="11"/>
    </row>
    <row r="71" spans="1:17">
      <c r="A71" s="2">
        <v>2012</v>
      </c>
      <c r="B71" s="2">
        <v>4</v>
      </c>
      <c r="C71" s="4">
        <v>41016</v>
      </c>
      <c r="D71" s="3">
        <v>3830</v>
      </c>
      <c r="E71" s="3">
        <v>3850</v>
      </c>
      <c r="F71">
        <v>3850</v>
      </c>
      <c r="J71" s="2"/>
      <c r="K71" s="12" t="s">
        <v>69</v>
      </c>
      <c r="L71" s="8">
        <v>3120.4545454545455</v>
      </c>
      <c r="M71" s="8">
        <v>3257.7272727272725</v>
      </c>
      <c r="N71" s="13">
        <v>3258</v>
      </c>
      <c r="O71" s="13"/>
      <c r="P71" s="13"/>
      <c r="Q71" s="11"/>
    </row>
    <row r="72" spans="1:17">
      <c r="A72" s="2">
        <v>2012</v>
      </c>
      <c r="B72" s="2">
        <v>4</v>
      </c>
      <c r="C72" s="4">
        <v>41017</v>
      </c>
      <c r="D72" s="3">
        <v>3830</v>
      </c>
      <c r="E72" s="3">
        <v>3850</v>
      </c>
      <c r="F72">
        <v>3850</v>
      </c>
      <c r="J72" s="2"/>
      <c r="K72" s="12" t="s">
        <v>70</v>
      </c>
      <c r="L72" s="8">
        <v>3082.3529411764707</v>
      </c>
      <c r="M72" s="8">
        <v>3239.4117647058824</v>
      </c>
      <c r="N72" s="13">
        <v>3239</v>
      </c>
      <c r="O72" s="13"/>
      <c r="P72" s="13"/>
      <c r="Q72" s="11"/>
    </row>
    <row r="73" spans="1:17">
      <c r="A73" s="2">
        <v>2012</v>
      </c>
      <c r="B73" s="2">
        <v>4</v>
      </c>
      <c r="C73" s="4">
        <v>41018</v>
      </c>
      <c r="D73" s="3">
        <v>3830</v>
      </c>
      <c r="E73" s="3">
        <v>3850</v>
      </c>
      <c r="F73">
        <v>3850</v>
      </c>
      <c r="J73" s="2"/>
      <c r="K73" s="12" t="s">
        <v>71</v>
      </c>
      <c r="L73" s="8">
        <v>3044.090909090909</v>
      </c>
      <c r="M73" s="8">
        <v>3151.818181818182</v>
      </c>
      <c r="N73" s="13">
        <v>3152</v>
      </c>
      <c r="O73" s="13"/>
      <c r="P73" s="13"/>
      <c r="Q73" s="11"/>
    </row>
    <row r="74" spans="1:17">
      <c r="A74" s="2">
        <v>2012</v>
      </c>
      <c r="B74" s="2">
        <v>4</v>
      </c>
      <c r="C74" s="4">
        <v>41019</v>
      </c>
      <c r="D74" s="3">
        <v>3830</v>
      </c>
      <c r="E74" s="3">
        <v>3850</v>
      </c>
      <c r="F74">
        <v>3850</v>
      </c>
      <c r="J74" s="2"/>
      <c r="K74" s="12" t="s">
        <v>72</v>
      </c>
      <c r="L74" s="8">
        <v>3295.7142857142858</v>
      </c>
      <c r="M74" s="8">
        <v>3509.5238095238096</v>
      </c>
      <c r="N74" s="13">
        <v>3510</v>
      </c>
      <c r="O74" s="13"/>
      <c r="P74" s="13"/>
      <c r="Q74" s="11"/>
    </row>
    <row r="75" spans="1:17">
      <c r="A75" s="2">
        <v>2012</v>
      </c>
      <c r="B75" s="2">
        <v>4</v>
      </c>
      <c r="C75" s="4">
        <v>41022</v>
      </c>
      <c r="D75" s="3">
        <v>3830</v>
      </c>
      <c r="E75" s="3">
        <v>3850</v>
      </c>
      <c r="F75">
        <v>3850</v>
      </c>
      <c r="J75" s="9">
        <v>2018</v>
      </c>
      <c r="K75" s="12" t="s">
        <v>73</v>
      </c>
      <c r="L75" s="8">
        <v>3331.818181818182</v>
      </c>
      <c r="M75" s="8">
        <v>3545.909090909091</v>
      </c>
      <c r="N75" s="13">
        <v>3546</v>
      </c>
      <c r="O75" s="13"/>
      <c r="P75" s="13"/>
      <c r="Q75" s="11"/>
    </row>
    <row r="76" spans="1:17">
      <c r="A76" s="2">
        <v>2012</v>
      </c>
      <c r="B76" s="2">
        <v>4</v>
      </c>
      <c r="C76" s="4">
        <v>41023</v>
      </c>
      <c r="D76" s="3">
        <v>3830</v>
      </c>
      <c r="E76" s="3">
        <v>3850</v>
      </c>
      <c r="F76">
        <v>3850</v>
      </c>
      <c r="J76" s="2"/>
      <c r="K76" s="12" t="s">
        <v>74</v>
      </c>
      <c r="L76" s="8">
        <v>3323.75</v>
      </c>
      <c r="M76" s="8">
        <v>3508.75</v>
      </c>
      <c r="N76" s="13">
        <v>3509</v>
      </c>
      <c r="O76" s="13"/>
      <c r="P76" s="13"/>
      <c r="Q76" s="11"/>
    </row>
    <row r="77" spans="1:17">
      <c r="A77" s="2">
        <v>2012</v>
      </c>
      <c r="B77" s="2">
        <v>4</v>
      </c>
      <c r="C77" s="4">
        <v>41024</v>
      </c>
      <c r="D77" s="3">
        <v>3720</v>
      </c>
      <c r="E77" s="3">
        <v>3750</v>
      </c>
      <c r="F77">
        <v>3750</v>
      </c>
      <c r="J77" s="2"/>
      <c r="K77" s="12" t="s">
        <v>75</v>
      </c>
      <c r="L77" s="8">
        <v>3386.818181818182</v>
      </c>
      <c r="M77" s="8">
        <v>3554.5454545454545</v>
      </c>
      <c r="N77" s="13">
        <v>3555</v>
      </c>
      <c r="O77" s="13"/>
      <c r="P77" s="13"/>
      <c r="Q77" s="11"/>
    </row>
    <row r="78" spans="1:17">
      <c r="A78" s="2">
        <v>2012</v>
      </c>
      <c r="B78" s="2">
        <v>4</v>
      </c>
      <c r="C78" s="4">
        <v>41025</v>
      </c>
      <c r="D78" s="3">
        <v>3720</v>
      </c>
      <c r="E78" s="3">
        <v>3750</v>
      </c>
      <c r="F78">
        <v>3750</v>
      </c>
      <c r="J78" s="2"/>
      <c r="K78" s="12" t="s">
        <v>76</v>
      </c>
      <c r="L78" s="8">
        <v>3312</v>
      </c>
      <c r="M78" s="8">
        <v>3437</v>
      </c>
      <c r="N78" s="13">
        <v>3437</v>
      </c>
      <c r="O78" s="13"/>
      <c r="P78" s="13"/>
      <c r="Q78" s="11"/>
    </row>
    <row r="79" spans="1:17">
      <c r="A79" s="2">
        <v>2012</v>
      </c>
      <c r="B79" s="2">
        <v>4</v>
      </c>
      <c r="C79" s="4">
        <v>41026</v>
      </c>
      <c r="D79" s="3">
        <v>3720</v>
      </c>
      <c r="E79" s="3">
        <v>3750</v>
      </c>
      <c r="F79">
        <v>3750</v>
      </c>
      <c r="J79" s="2"/>
      <c r="K79" s="12" t="s">
        <v>77</v>
      </c>
      <c r="L79" s="8">
        <v>3320</v>
      </c>
      <c r="M79" s="8">
        <v>3450</v>
      </c>
      <c r="N79" s="13">
        <v>3450</v>
      </c>
      <c r="O79" s="13"/>
      <c r="P79" s="13"/>
      <c r="Q79" s="11"/>
    </row>
    <row r="80" spans="1:17">
      <c r="A80" s="2">
        <v>2012</v>
      </c>
      <c r="B80" s="2">
        <v>4</v>
      </c>
      <c r="C80" s="4">
        <v>41027</v>
      </c>
      <c r="D80" s="3">
        <v>3720</v>
      </c>
      <c r="E80" s="3">
        <v>3750</v>
      </c>
      <c r="F80">
        <v>3750</v>
      </c>
      <c r="J80" s="2"/>
      <c r="K80" s="12" t="s">
        <v>78</v>
      </c>
      <c r="L80" s="8">
        <v>3320</v>
      </c>
      <c r="M80" s="8">
        <v>3432.5</v>
      </c>
      <c r="N80" s="13">
        <v>3433</v>
      </c>
      <c r="O80" s="13"/>
      <c r="P80" s="13"/>
      <c r="Q80" s="11"/>
    </row>
    <row r="81" spans="1:17">
      <c r="A81" s="2">
        <v>2012</v>
      </c>
      <c r="B81" s="2">
        <v>5</v>
      </c>
      <c r="C81" s="4">
        <v>41031</v>
      </c>
      <c r="D81" s="3">
        <v>3720</v>
      </c>
      <c r="E81" s="3">
        <v>3750</v>
      </c>
      <c r="F81">
        <v>3750</v>
      </c>
      <c r="J81" s="2"/>
      <c r="K81" s="12" t="s">
        <v>79</v>
      </c>
      <c r="L81" s="8">
        <v>3300</v>
      </c>
      <c r="M81" s="8">
        <v>3292.7272727272725</v>
      </c>
      <c r="N81" s="13">
        <v>3293</v>
      </c>
      <c r="O81" s="13"/>
      <c r="P81" s="13"/>
      <c r="Q81" s="11"/>
    </row>
    <row r="82" spans="1:17">
      <c r="A82" s="2">
        <v>2012</v>
      </c>
      <c r="B82" s="2">
        <v>5</v>
      </c>
      <c r="C82" s="4">
        <v>41032</v>
      </c>
      <c r="D82" s="3">
        <v>3720</v>
      </c>
      <c r="E82" s="3">
        <v>3750</v>
      </c>
      <c r="F82">
        <v>3750</v>
      </c>
      <c r="J82" s="2"/>
      <c r="K82" s="12" t="s">
        <v>80</v>
      </c>
      <c r="L82" s="8">
        <v>3343.0434782608695</v>
      </c>
      <c r="M82" s="8">
        <v>3373.478260869565</v>
      </c>
      <c r="N82" s="13">
        <v>3373</v>
      </c>
      <c r="O82" s="13"/>
      <c r="P82" s="13"/>
      <c r="Q82" s="11"/>
    </row>
    <row r="83" spans="1:17">
      <c r="A83" s="2">
        <v>2012</v>
      </c>
      <c r="B83" s="2">
        <v>5</v>
      </c>
      <c r="C83" s="4">
        <v>41033</v>
      </c>
      <c r="D83" s="3">
        <v>3720</v>
      </c>
      <c r="E83" s="3">
        <v>3750</v>
      </c>
      <c r="F83">
        <v>3750</v>
      </c>
      <c r="J83" s="2"/>
      <c r="K83" s="12" t="s">
        <v>81</v>
      </c>
      <c r="L83" s="8">
        <v>3486.6666666666665</v>
      </c>
      <c r="M83" s="8">
        <v>3660.4761904761904</v>
      </c>
      <c r="N83" s="13">
        <v>3660</v>
      </c>
      <c r="O83" s="13"/>
      <c r="P83" s="13"/>
      <c r="Q83" s="11"/>
    </row>
    <row r="84" spans="1:17">
      <c r="A84" s="2">
        <v>2012</v>
      </c>
      <c r="B84" s="2">
        <v>5</v>
      </c>
      <c r="C84" s="4">
        <v>41036</v>
      </c>
      <c r="D84" s="3">
        <v>3720</v>
      </c>
      <c r="E84" s="3">
        <v>3750</v>
      </c>
      <c r="F84">
        <v>3750</v>
      </c>
      <c r="J84" s="2"/>
      <c r="K84" s="12" t="s">
        <v>82</v>
      </c>
      <c r="L84" s="8">
        <v>3516.1111111111113</v>
      </c>
      <c r="M84" s="8">
        <v>3717.7777777777778</v>
      </c>
      <c r="N84" s="13">
        <v>3718</v>
      </c>
      <c r="O84" s="13"/>
      <c r="P84" s="13"/>
      <c r="Q84" s="11"/>
    </row>
    <row r="85" spans="1:17">
      <c r="A85" s="2">
        <v>2012</v>
      </c>
      <c r="B85" s="2">
        <v>5</v>
      </c>
      <c r="C85" s="4">
        <v>41037</v>
      </c>
      <c r="D85" s="3">
        <v>3720</v>
      </c>
      <c r="E85" s="3">
        <v>3750</v>
      </c>
      <c r="F85">
        <v>3750</v>
      </c>
      <c r="J85" s="2"/>
      <c r="K85" s="12" t="s">
        <v>83</v>
      </c>
      <c r="L85" s="8">
        <v>3532.7272727272725</v>
      </c>
      <c r="M85" s="8">
        <v>3902.2727272727275</v>
      </c>
      <c r="N85" s="13">
        <v>3902</v>
      </c>
      <c r="O85" s="13"/>
      <c r="P85" s="13"/>
      <c r="Q85" s="11"/>
    </row>
    <row r="86" spans="1:17">
      <c r="A86" s="2">
        <v>2012</v>
      </c>
      <c r="B86" s="2">
        <v>5</v>
      </c>
      <c r="C86" s="4">
        <v>41038</v>
      </c>
      <c r="D86" s="3">
        <v>3720</v>
      </c>
      <c r="E86" s="3">
        <v>3750</v>
      </c>
      <c r="F86">
        <v>3750</v>
      </c>
      <c r="J86" s="2"/>
      <c r="K86" s="12" t="s">
        <v>84</v>
      </c>
      <c r="L86" s="8">
        <v>3521.4285714285716</v>
      </c>
      <c r="M86" s="8">
        <v>3771.4285714285716</v>
      </c>
      <c r="N86" s="13">
        <v>3771</v>
      </c>
      <c r="O86" s="13"/>
      <c r="P86" s="13"/>
      <c r="Q86" s="11"/>
    </row>
    <row r="87" spans="1:17">
      <c r="A87" s="2">
        <v>2012</v>
      </c>
      <c r="B87" s="2">
        <v>5</v>
      </c>
      <c r="C87" s="4">
        <v>41039</v>
      </c>
      <c r="D87" s="3">
        <v>3720</v>
      </c>
      <c r="E87" s="3">
        <v>3750</v>
      </c>
      <c r="F87">
        <v>3750</v>
      </c>
      <c r="J87" s="9">
        <v>2019</v>
      </c>
      <c r="K87" s="12" t="s">
        <v>85</v>
      </c>
      <c r="L87" s="8">
        <v>3432.7272727272725</v>
      </c>
      <c r="M87" s="8">
        <v>3621.3636363636365</v>
      </c>
      <c r="N87" s="13">
        <v>3621</v>
      </c>
      <c r="O87" s="13"/>
      <c r="P87" s="13"/>
      <c r="Q87" s="11"/>
    </row>
    <row r="88" spans="1:17">
      <c r="A88" s="2">
        <v>2012</v>
      </c>
      <c r="B88" s="2">
        <v>5</v>
      </c>
      <c r="C88" s="4">
        <v>41040</v>
      </c>
      <c r="D88" s="3">
        <v>3720</v>
      </c>
      <c r="E88" s="3">
        <v>3750</v>
      </c>
      <c r="F88">
        <v>3750</v>
      </c>
      <c r="J88" s="2"/>
      <c r="K88" s="12" t="s">
        <v>86</v>
      </c>
      <c r="L88" s="8">
        <v>3410</v>
      </c>
      <c r="M88" s="8">
        <v>3600</v>
      </c>
      <c r="N88" s="13">
        <v>3600</v>
      </c>
      <c r="O88" s="13"/>
      <c r="P88" s="13"/>
      <c r="Q88" s="11"/>
    </row>
    <row r="89" spans="1:17">
      <c r="A89" s="2">
        <v>2012</v>
      </c>
      <c r="B89" s="2">
        <v>5</v>
      </c>
      <c r="C89" s="4">
        <v>41043</v>
      </c>
      <c r="D89" s="3">
        <v>3720</v>
      </c>
      <c r="E89" s="3">
        <v>3750</v>
      </c>
      <c r="F89">
        <v>3750</v>
      </c>
      <c r="J89" s="2"/>
      <c r="K89" s="12" t="s">
        <v>87</v>
      </c>
      <c r="L89" s="8">
        <v>3507.1428571428573</v>
      </c>
      <c r="M89" s="8">
        <v>3600</v>
      </c>
      <c r="N89" s="13">
        <v>3600</v>
      </c>
      <c r="O89" s="13"/>
      <c r="P89" s="13"/>
      <c r="Q89" s="11"/>
    </row>
    <row r="90" spans="1:17">
      <c r="A90" s="2">
        <v>2012</v>
      </c>
      <c r="B90" s="2">
        <v>5</v>
      </c>
      <c r="C90" s="4">
        <v>41044</v>
      </c>
      <c r="D90" s="3">
        <v>3720</v>
      </c>
      <c r="E90" s="3">
        <v>3760</v>
      </c>
      <c r="F90">
        <v>3760</v>
      </c>
      <c r="J90" s="2"/>
      <c r="K90" s="12" t="s">
        <v>88</v>
      </c>
      <c r="L90" s="8">
        <v>3378.181818181818</v>
      </c>
      <c r="M90" s="8">
        <v>3374.5454545454545</v>
      </c>
      <c r="N90" s="13">
        <v>3375</v>
      </c>
      <c r="O90" s="13"/>
      <c r="P90" s="13"/>
      <c r="Q90" s="11"/>
    </row>
    <row r="91" spans="1:17">
      <c r="A91" s="2">
        <v>2012</v>
      </c>
      <c r="B91" s="2">
        <v>5</v>
      </c>
      <c r="C91" s="4">
        <v>41045</v>
      </c>
      <c r="D91" s="3">
        <v>3720</v>
      </c>
      <c r="E91" s="3">
        <v>3760</v>
      </c>
      <c r="F91">
        <v>3760</v>
      </c>
      <c r="J91" s="2"/>
      <c r="K91" s="12" t="s">
        <v>89</v>
      </c>
      <c r="L91" s="8">
        <v>3341.4285714285716</v>
      </c>
      <c r="M91" s="8">
        <v>3371.4285714285716</v>
      </c>
      <c r="N91" s="13">
        <v>3371</v>
      </c>
      <c r="O91" s="13"/>
      <c r="P91" s="13"/>
      <c r="Q91" s="11"/>
    </row>
    <row r="92" spans="1:17">
      <c r="A92" s="2">
        <v>2012</v>
      </c>
      <c r="B92" s="2">
        <v>5</v>
      </c>
      <c r="C92" s="4">
        <v>41046</v>
      </c>
      <c r="D92" s="3">
        <v>3720</v>
      </c>
      <c r="E92" s="3">
        <v>3760</v>
      </c>
      <c r="F92">
        <v>3760</v>
      </c>
      <c r="J92" s="2"/>
      <c r="K92" s="12" t="s">
        <v>90</v>
      </c>
      <c r="L92" s="8">
        <v>3320</v>
      </c>
      <c r="M92" s="8">
        <v>3415.7894736842104</v>
      </c>
      <c r="N92" s="13">
        <v>3416</v>
      </c>
      <c r="O92" s="13"/>
      <c r="P92" s="13"/>
      <c r="Q92" s="11"/>
    </row>
    <row r="93" spans="1:17">
      <c r="A93" s="2">
        <v>2012</v>
      </c>
      <c r="B93" s="2">
        <v>5</v>
      </c>
      <c r="C93" s="4">
        <v>41047</v>
      </c>
      <c r="D93" s="3">
        <v>3720</v>
      </c>
      <c r="E93" s="3">
        <v>3760</v>
      </c>
      <c r="F93">
        <v>3760</v>
      </c>
      <c r="J93" s="2"/>
      <c r="K93" s="12" t="s">
        <v>91</v>
      </c>
      <c r="L93" s="8">
        <v>3343.478260869565</v>
      </c>
      <c r="M93" s="8">
        <v>3369.5652173913045</v>
      </c>
      <c r="N93" s="13">
        <v>3370</v>
      </c>
      <c r="O93" s="13"/>
      <c r="P93" s="13"/>
      <c r="Q93" s="11"/>
    </row>
    <row r="94" spans="1:17">
      <c r="A94" s="2">
        <v>2012</v>
      </c>
      <c r="B94" s="2">
        <v>5</v>
      </c>
      <c r="C94" s="4">
        <v>41050</v>
      </c>
      <c r="D94" s="3">
        <v>3720</v>
      </c>
      <c r="E94" s="3">
        <v>3760</v>
      </c>
      <c r="F94">
        <v>3760</v>
      </c>
      <c r="J94" s="2"/>
      <c r="K94" s="12" t="s">
        <v>92</v>
      </c>
      <c r="L94" s="8">
        <v>3377.2727272727275</v>
      </c>
      <c r="M94" s="8">
        <v>3387.2727272727275</v>
      </c>
      <c r="N94" s="13">
        <v>3387</v>
      </c>
      <c r="O94" s="13"/>
      <c r="P94" s="13"/>
      <c r="Q94" s="11"/>
    </row>
    <row r="95" spans="1:17">
      <c r="A95" s="2">
        <v>2012</v>
      </c>
      <c r="B95" s="2">
        <v>5</v>
      </c>
      <c r="C95" s="4">
        <v>41051</v>
      </c>
      <c r="D95" s="3">
        <v>3720</v>
      </c>
      <c r="E95" s="3">
        <v>3740</v>
      </c>
      <c r="F95">
        <v>3740</v>
      </c>
      <c r="J95" s="2"/>
      <c r="K95" s="12" t="s">
        <v>93</v>
      </c>
      <c r="L95" s="8">
        <v>3350</v>
      </c>
      <c r="M95" s="8">
        <v>3394.2857142857142</v>
      </c>
      <c r="N95" s="13">
        <v>3394</v>
      </c>
      <c r="O95" s="13"/>
      <c r="P95" s="13"/>
      <c r="Q95" s="11"/>
    </row>
    <row r="96" spans="1:17">
      <c r="A96" s="2">
        <v>2012</v>
      </c>
      <c r="B96" s="2">
        <v>5</v>
      </c>
      <c r="C96" s="4">
        <v>41052</v>
      </c>
      <c r="D96" s="3">
        <v>3720</v>
      </c>
      <c r="E96" s="3">
        <v>3740</v>
      </c>
      <c r="F96">
        <v>3740</v>
      </c>
      <c r="J96" s="2"/>
      <c r="K96" s="12" t="s">
        <v>94</v>
      </c>
      <c r="L96" s="8">
        <v>3341.5789473684213</v>
      </c>
      <c r="M96" s="8">
        <v>3455.7894736842104</v>
      </c>
      <c r="N96" s="13">
        <v>3456</v>
      </c>
      <c r="O96" s="13"/>
      <c r="P96" s="13"/>
      <c r="Q96" s="11"/>
    </row>
    <row r="97" spans="1:17">
      <c r="A97" s="2">
        <v>2012</v>
      </c>
      <c r="B97" s="2">
        <v>5</v>
      </c>
      <c r="C97" s="4">
        <v>41053</v>
      </c>
      <c r="D97" s="3">
        <v>3720</v>
      </c>
      <c r="E97" s="3">
        <v>3740</v>
      </c>
      <c r="F97">
        <v>3740</v>
      </c>
      <c r="J97" s="2"/>
      <c r="K97" s="12" t="s">
        <v>95</v>
      </c>
      <c r="L97" s="8">
        <v>3310</v>
      </c>
      <c r="M97" s="8">
        <v>3465.7142857142858</v>
      </c>
      <c r="N97" s="13">
        <v>3466</v>
      </c>
      <c r="O97" s="13"/>
      <c r="P97" s="13"/>
      <c r="Q97" s="11"/>
    </row>
    <row r="98" spans="1:17">
      <c r="A98" s="2">
        <v>2012</v>
      </c>
      <c r="B98" s="2">
        <v>5</v>
      </c>
      <c r="C98" s="4">
        <v>41054</v>
      </c>
      <c r="D98" s="3">
        <v>3720</v>
      </c>
      <c r="E98" s="3">
        <v>3740</v>
      </c>
      <c r="F98">
        <v>3740</v>
      </c>
      <c r="J98" s="2"/>
      <c r="K98" s="12" t="s">
        <v>96</v>
      </c>
      <c r="L98" s="8">
        <v>3310</v>
      </c>
      <c r="M98" s="8">
        <v>3490</v>
      </c>
      <c r="N98" s="13">
        <v>3490</v>
      </c>
      <c r="O98" s="13"/>
      <c r="P98" s="13"/>
      <c r="Q98" s="11"/>
    </row>
    <row r="99" spans="1:17">
      <c r="A99" s="2">
        <v>2012</v>
      </c>
      <c r="B99" s="2">
        <v>5</v>
      </c>
      <c r="C99" s="4">
        <v>41057</v>
      </c>
      <c r="D99" s="3">
        <v>3720</v>
      </c>
      <c r="E99" s="3">
        <v>3740</v>
      </c>
      <c r="F99">
        <v>3740</v>
      </c>
      <c r="J99" s="9">
        <v>2020</v>
      </c>
      <c r="K99" s="12" t="s">
        <v>97</v>
      </c>
      <c r="L99" s="8">
        <v>3283.5294117647059</v>
      </c>
      <c r="M99" s="8">
        <v>3490</v>
      </c>
      <c r="N99" s="13">
        <v>3490</v>
      </c>
      <c r="O99" s="13"/>
      <c r="P99" s="13"/>
      <c r="Q99" s="11"/>
    </row>
    <row r="100" spans="1:17">
      <c r="A100" s="2">
        <v>2012</v>
      </c>
      <c r="B100" s="2">
        <v>5</v>
      </c>
      <c r="C100" s="4">
        <v>41058</v>
      </c>
      <c r="D100" s="3">
        <v>3720</v>
      </c>
      <c r="E100" s="3">
        <v>3740</v>
      </c>
      <c r="F100">
        <v>3740</v>
      </c>
      <c r="J100" s="2"/>
      <c r="K100" s="12" t="s">
        <v>98</v>
      </c>
      <c r="L100" s="8">
        <v>3275.2380952380954</v>
      </c>
      <c r="M100" s="8">
        <v>3490</v>
      </c>
      <c r="N100" s="13">
        <v>3490</v>
      </c>
      <c r="O100" s="13"/>
      <c r="P100" s="13"/>
      <c r="Q100" s="11"/>
    </row>
    <row r="101" spans="1:17">
      <c r="A101" s="2">
        <v>2012</v>
      </c>
      <c r="B101" s="2">
        <v>5</v>
      </c>
      <c r="C101" s="4">
        <v>41059</v>
      </c>
      <c r="D101" s="3">
        <v>3720</v>
      </c>
      <c r="E101" s="3">
        <v>3740</v>
      </c>
      <c r="F101">
        <v>3740</v>
      </c>
      <c r="J101" s="2"/>
      <c r="K101" s="12" t="s">
        <v>99</v>
      </c>
      <c r="L101" s="8">
        <v>3259.090909090909</v>
      </c>
      <c r="M101" s="8">
        <v>3412.7272727272725</v>
      </c>
      <c r="N101" s="13">
        <v>3413</v>
      </c>
      <c r="O101" s="13"/>
      <c r="P101" s="13"/>
      <c r="Q101" s="11"/>
    </row>
    <row r="102" spans="1:17">
      <c r="A102" s="2">
        <v>2012</v>
      </c>
      <c r="B102" s="2">
        <v>5</v>
      </c>
      <c r="C102" s="4">
        <v>41060</v>
      </c>
      <c r="D102" s="3">
        <v>3720</v>
      </c>
      <c r="E102" s="3">
        <v>3740</v>
      </c>
      <c r="F102">
        <v>3740</v>
      </c>
      <c r="J102" s="2"/>
      <c r="K102" s="12" t="s">
        <v>100</v>
      </c>
      <c r="L102" s="8">
        <v>3240</v>
      </c>
      <c r="M102" s="8">
        <v>3239.5454545454545</v>
      </c>
      <c r="N102" s="13">
        <v>3240</v>
      </c>
      <c r="O102" s="13"/>
      <c r="P102" s="13"/>
      <c r="Q102" s="11"/>
    </row>
    <row r="103" spans="1:17">
      <c r="A103" s="2">
        <v>2012</v>
      </c>
      <c r="B103" s="2">
        <v>6</v>
      </c>
      <c r="C103" s="4">
        <v>41061</v>
      </c>
      <c r="D103" s="3">
        <v>3720</v>
      </c>
      <c r="E103" s="3">
        <v>3740</v>
      </c>
      <c r="F103">
        <v>3740</v>
      </c>
      <c r="J103" s="2"/>
      <c r="K103" s="12" t="s">
        <v>101</v>
      </c>
      <c r="L103" s="8">
        <v>3233.6842105263158</v>
      </c>
      <c r="M103" s="8">
        <v>3182.6315789473683</v>
      </c>
      <c r="N103" s="13">
        <v>3183</v>
      </c>
      <c r="O103" s="13"/>
      <c r="P103" s="13"/>
      <c r="Q103" s="11"/>
    </row>
    <row r="104" spans="1:17">
      <c r="A104" s="2">
        <v>2012</v>
      </c>
      <c r="B104" s="2">
        <v>6</v>
      </c>
      <c r="C104" s="4">
        <v>41064</v>
      </c>
      <c r="D104" s="3">
        <v>3720</v>
      </c>
      <c r="E104" s="3">
        <v>3740</v>
      </c>
      <c r="F104">
        <v>3740</v>
      </c>
      <c r="J104" s="2"/>
      <c r="K104" s="12" t="s">
        <v>102</v>
      </c>
      <c r="L104" s="8">
        <v>3230</v>
      </c>
      <c r="M104" s="8">
        <v>3191.4285714285716</v>
      </c>
      <c r="N104" s="13">
        <v>3191</v>
      </c>
      <c r="O104" s="13"/>
      <c r="P104" s="13"/>
      <c r="Q104" s="11"/>
    </row>
    <row r="105" spans="1:17">
      <c r="A105" s="2">
        <v>2012</v>
      </c>
      <c r="B105" s="2">
        <v>6</v>
      </c>
      <c r="C105" s="4">
        <v>41065</v>
      </c>
      <c r="D105" s="3">
        <v>3720</v>
      </c>
      <c r="E105" s="3">
        <v>3740</v>
      </c>
      <c r="F105">
        <v>3740</v>
      </c>
      <c r="J105" s="2"/>
      <c r="K105" s="12" t="s">
        <v>103</v>
      </c>
      <c r="L105" s="8">
        <v>3244.782608695652</v>
      </c>
      <c r="M105" s="8">
        <v>3280.8695652173915</v>
      </c>
      <c r="N105" s="13">
        <v>3281</v>
      </c>
      <c r="O105" s="13"/>
      <c r="P105" s="13"/>
      <c r="Q105" s="11"/>
    </row>
    <row r="106" spans="1:17">
      <c r="A106" s="2">
        <v>2012</v>
      </c>
      <c r="B106" s="2">
        <v>6</v>
      </c>
      <c r="C106" s="4">
        <v>41066</v>
      </c>
      <c r="D106" s="3">
        <v>3720</v>
      </c>
      <c r="E106" s="3">
        <v>3740</v>
      </c>
      <c r="F106">
        <v>3740</v>
      </c>
      <c r="J106" s="2"/>
      <c r="K106" s="12" t="s">
        <v>104</v>
      </c>
      <c r="L106" s="8">
        <v>3215.7142857142858</v>
      </c>
      <c r="M106" s="8">
        <v>3270</v>
      </c>
      <c r="N106" s="13">
        <v>3270</v>
      </c>
      <c r="O106" s="13"/>
      <c r="P106" s="13"/>
      <c r="Q106" s="11"/>
    </row>
    <row r="107" spans="1:17">
      <c r="A107" s="2">
        <v>2012</v>
      </c>
      <c r="B107" s="2">
        <v>6</v>
      </c>
      <c r="C107" s="4">
        <v>41067</v>
      </c>
      <c r="D107" s="3">
        <v>3620</v>
      </c>
      <c r="E107" s="3">
        <v>3740</v>
      </c>
      <c r="F107">
        <v>3740</v>
      </c>
      <c r="J107" s="2"/>
      <c r="K107" s="12" t="s">
        <v>105</v>
      </c>
      <c r="L107" s="8">
        <v>3220.4347826086955</v>
      </c>
      <c r="M107" s="8">
        <v>3344.3478260869565</v>
      </c>
      <c r="N107" s="13">
        <v>3344</v>
      </c>
      <c r="O107" s="13"/>
      <c r="P107" s="13"/>
      <c r="Q107" s="11"/>
    </row>
    <row r="108" spans="1:17">
      <c r="A108" s="2">
        <v>2012</v>
      </c>
      <c r="B108" s="2">
        <v>6</v>
      </c>
      <c r="C108" s="4">
        <v>41068</v>
      </c>
      <c r="D108" s="3">
        <v>3620</v>
      </c>
      <c r="E108" s="3">
        <v>3740</v>
      </c>
      <c r="F108">
        <v>3740</v>
      </c>
      <c r="J108" s="2"/>
      <c r="K108" s="12" t="s">
        <v>106</v>
      </c>
      <c r="L108" s="8">
        <v>3314.705882352941</v>
      </c>
      <c r="M108" s="8">
        <v>3410</v>
      </c>
      <c r="N108" s="13">
        <v>3410</v>
      </c>
      <c r="O108" s="13"/>
      <c r="P108" s="13"/>
      <c r="Q108" s="11"/>
    </row>
    <row r="109" spans="1:17">
      <c r="A109" s="2">
        <v>2012</v>
      </c>
      <c r="B109" s="2">
        <v>6</v>
      </c>
      <c r="C109" s="4">
        <v>41071</v>
      </c>
      <c r="D109" s="3">
        <v>3620</v>
      </c>
      <c r="E109" s="3">
        <v>3740</v>
      </c>
      <c r="F109">
        <v>3740</v>
      </c>
      <c r="J109" s="2"/>
      <c r="K109" s="12" t="s">
        <v>107</v>
      </c>
      <c r="L109" s="8">
        <v>3350</v>
      </c>
      <c r="M109" s="8">
        <v>3479.0476190476193</v>
      </c>
      <c r="N109" s="13">
        <v>3479</v>
      </c>
      <c r="O109" s="13"/>
      <c r="P109" s="13"/>
      <c r="Q109" s="11"/>
    </row>
    <row r="110" spans="1:17">
      <c r="A110" s="2">
        <v>2012</v>
      </c>
      <c r="B110" s="2">
        <v>6</v>
      </c>
      <c r="C110" s="4">
        <v>41072</v>
      </c>
      <c r="D110" s="3">
        <v>3620</v>
      </c>
      <c r="E110" s="3">
        <v>3740</v>
      </c>
      <c r="F110">
        <v>3740</v>
      </c>
      <c r="J110" s="2"/>
      <c r="K110" s="12" t="s">
        <v>108</v>
      </c>
      <c r="L110" s="8">
        <v>3553.478260869565</v>
      </c>
      <c r="M110" s="8">
        <v>3657.8260869565215</v>
      </c>
      <c r="N110" s="13">
        <v>3658</v>
      </c>
      <c r="O110" s="13"/>
      <c r="P110" s="13"/>
      <c r="Q110" s="11"/>
    </row>
    <row r="111" spans="1:17">
      <c r="A111" s="2">
        <v>2012</v>
      </c>
      <c r="B111" s="2">
        <v>6</v>
      </c>
      <c r="C111" s="4">
        <v>41073</v>
      </c>
      <c r="D111" s="3">
        <v>3620</v>
      </c>
      <c r="E111" s="3">
        <v>3740</v>
      </c>
      <c r="F111">
        <v>3740</v>
      </c>
      <c r="J111" s="9">
        <v>2021</v>
      </c>
      <c r="K111" s="12" t="s">
        <v>109</v>
      </c>
      <c r="L111" s="8">
        <v>3927</v>
      </c>
      <c r="M111" s="8">
        <v>3990</v>
      </c>
      <c r="N111" s="13">
        <v>3990</v>
      </c>
      <c r="O111" s="13"/>
      <c r="P111" s="13"/>
      <c r="Q111" s="11"/>
    </row>
    <row r="112" spans="1:17">
      <c r="A112" s="2">
        <v>2012</v>
      </c>
      <c r="B112" s="2">
        <v>6</v>
      </c>
      <c r="C112" s="4">
        <v>41074</v>
      </c>
      <c r="D112" s="3">
        <v>3620</v>
      </c>
      <c r="E112" s="3">
        <v>3740</v>
      </c>
      <c r="F112">
        <v>3740</v>
      </c>
      <c r="J112" s="2"/>
      <c r="K112" s="12" t="s">
        <v>110</v>
      </c>
      <c r="L112" s="8">
        <v>4129.411764705882</v>
      </c>
      <c r="M112" s="8">
        <v>4168.8235294117649</v>
      </c>
      <c r="N112" s="13">
        <v>4169</v>
      </c>
      <c r="O112" s="13"/>
      <c r="P112" s="13"/>
      <c r="Q112" s="11"/>
    </row>
    <row r="113" spans="1:17">
      <c r="A113" s="2">
        <v>2012</v>
      </c>
      <c r="B113" s="2">
        <v>6</v>
      </c>
      <c r="C113" s="4">
        <v>41075</v>
      </c>
      <c r="D113" s="3">
        <v>3620</v>
      </c>
      <c r="E113" s="3">
        <v>3740</v>
      </c>
      <c r="F113">
        <v>3740</v>
      </c>
      <c r="J113" s="2"/>
      <c r="K113" s="12" t="s">
        <v>111</v>
      </c>
      <c r="L113" s="8">
        <v>4169.565217391304</v>
      </c>
      <c r="M113" s="8">
        <v>4214.347826086957</v>
      </c>
      <c r="N113" s="13">
        <v>4214</v>
      </c>
      <c r="O113" s="13"/>
      <c r="P113" s="13"/>
      <c r="Q113" s="11"/>
    </row>
    <row r="114" spans="1:17">
      <c r="A114" s="2">
        <v>2012</v>
      </c>
      <c r="B114" s="2">
        <v>6</v>
      </c>
      <c r="C114" s="4">
        <v>41078</v>
      </c>
      <c r="D114" s="3">
        <v>3620</v>
      </c>
      <c r="E114" s="3">
        <v>3740</v>
      </c>
      <c r="F114">
        <v>3740</v>
      </c>
      <c r="J114" s="2"/>
      <c r="K114" s="12" t="s">
        <v>112</v>
      </c>
      <c r="L114" s="8">
        <v>4065.909090909091</v>
      </c>
      <c r="M114" s="8">
        <v>4154.090909090909</v>
      </c>
      <c r="N114" s="13">
        <v>4154</v>
      </c>
      <c r="O114" s="13"/>
      <c r="P114" s="13"/>
      <c r="Q114" s="11"/>
    </row>
    <row r="115" spans="1:17">
      <c r="A115" s="2">
        <v>2012</v>
      </c>
      <c r="B115" s="2">
        <v>6</v>
      </c>
      <c r="C115" s="4">
        <v>41079</v>
      </c>
      <c r="D115" s="3">
        <v>3620</v>
      </c>
      <c r="E115" s="3">
        <v>3740</v>
      </c>
      <c r="F115">
        <v>3740</v>
      </c>
      <c r="J115" s="2"/>
      <c r="K115" s="12" t="s">
        <v>113</v>
      </c>
      <c r="L115" s="8">
        <v>4771.0526315789475</v>
      </c>
      <c r="M115" s="8">
        <v>5021.0526315789475</v>
      </c>
      <c r="N115" s="13">
        <v>5021</v>
      </c>
      <c r="O115" s="13"/>
      <c r="P115" s="13"/>
      <c r="Q115" s="11"/>
    </row>
    <row r="116" spans="1:17">
      <c r="A116" s="2">
        <v>2012</v>
      </c>
      <c r="B116" s="2">
        <v>6</v>
      </c>
      <c r="C116" s="4">
        <v>41080</v>
      </c>
      <c r="D116" s="3">
        <v>3620</v>
      </c>
      <c r="E116" s="3">
        <v>3740</v>
      </c>
      <c r="F116">
        <v>3740</v>
      </c>
      <c r="J116" s="2"/>
      <c r="K116" s="12" t="s">
        <v>114</v>
      </c>
      <c r="L116" s="8">
        <v>4672.8571428571431</v>
      </c>
      <c r="M116" s="8">
        <v>4847.6190476190477</v>
      </c>
      <c r="N116" s="13">
        <v>4848</v>
      </c>
      <c r="O116" s="13"/>
      <c r="P116" s="13"/>
      <c r="Q116" s="11"/>
    </row>
    <row r="117" spans="1:17">
      <c r="A117" s="2">
        <v>2012</v>
      </c>
      <c r="B117" s="2">
        <v>6</v>
      </c>
      <c r="C117" s="4">
        <v>41081</v>
      </c>
      <c r="D117" s="3">
        <v>3620</v>
      </c>
      <c r="E117" s="3">
        <v>3740</v>
      </c>
      <c r="F117">
        <v>3740</v>
      </c>
      <c r="J117" s="2"/>
      <c r="K117" s="12" t="s">
        <v>115</v>
      </c>
      <c r="L117" s="8">
        <v>4589.545454545455</v>
      </c>
      <c r="M117" s="8">
        <v>4731.818181818182</v>
      </c>
      <c r="N117" s="13">
        <v>4732</v>
      </c>
      <c r="O117" s="13"/>
      <c r="P117" s="13"/>
      <c r="Q117" s="11"/>
    </row>
    <row r="118" spans="1:17">
      <c r="A118" s="2">
        <v>2012</v>
      </c>
      <c r="B118" s="2">
        <v>6</v>
      </c>
      <c r="C118" s="4">
        <v>41085</v>
      </c>
      <c r="D118" s="3">
        <v>3620</v>
      </c>
      <c r="E118" s="3">
        <v>3670</v>
      </c>
      <c r="F118">
        <v>3670</v>
      </c>
      <c r="J118" s="2"/>
      <c r="K118" s="12" t="s">
        <v>116</v>
      </c>
      <c r="L118" s="8">
        <v>4548.181818181818</v>
      </c>
      <c r="M118" s="8">
        <v>4645.454545454545</v>
      </c>
      <c r="N118" s="13">
        <v>4645</v>
      </c>
      <c r="O118" s="13"/>
      <c r="P118" s="13"/>
      <c r="Q118" s="11"/>
    </row>
    <row r="119" spans="1:17">
      <c r="A119" s="2">
        <v>2012</v>
      </c>
      <c r="B119" s="2">
        <v>6</v>
      </c>
      <c r="C119" s="4">
        <v>41086</v>
      </c>
      <c r="D119" s="3">
        <v>3620</v>
      </c>
      <c r="E119" s="3">
        <v>3670</v>
      </c>
      <c r="F119">
        <v>3670</v>
      </c>
      <c r="J119" s="2"/>
      <c r="K119" s="12" t="s">
        <v>242</v>
      </c>
      <c r="L119" s="8">
        <v>4621.666666666667</v>
      </c>
      <c r="M119" s="8">
        <v>4694.4444444444443</v>
      </c>
      <c r="N119" s="13">
        <v>4694</v>
      </c>
      <c r="O119" s="13"/>
      <c r="P119" s="13"/>
      <c r="Q119" s="11"/>
    </row>
    <row r="120" spans="1:17">
      <c r="A120" s="2">
        <v>2012</v>
      </c>
      <c r="B120" s="2">
        <v>6</v>
      </c>
      <c r="C120" s="4">
        <v>41087</v>
      </c>
      <c r="D120" s="3">
        <v>3620</v>
      </c>
      <c r="E120" s="3">
        <v>3670</v>
      </c>
      <c r="F120">
        <v>3670</v>
      </c>
      <c r="J120" s="2"/>
      <c r="K120" s="12" t="s">
        <v>278</v>
      </c>
      <c r="L120" s="8">
        <v>4680</v>
      </c>
      <c r="M120" s="8">
        <v>4779.411764705882</v>
      </c>
      <c r="N120" s="13">
        <v>4779</v>
      </c>
      <c r="O120" s="13"/>
      <c r="P120" s="13"/>
      <c r="Q120" s="11"/>
    </row>
    <row r="121" spans="1:17">
      <c r="A121" s="2">
        <v>2012</v>
      </c>
      <c r="B121" s="2">
        <v>6</v>
      </c>
      <c r="C121" s="4">
        <v>41088</v>
      </c>
      <c r="D121" s="3">
        <v>3620</v>
      </c>
      <c r="E121" s="3">
        <v>3670</v>
      </c>
      <c r="F121">
        <v>3670</v>
      </c>
      <c r="J121" s="2"/>
      <c r="K121" s="12" t="s">
        <v>295</v>
      </c>
      <c r="L121" s="8">
        <v>4488.181818181818</v>
      </c>
      <c r="M121" s="8">
        <v>4590.909090909091</v>
      </c>
      <c r="N121" s="13">
        <v>4591</v>
      </c>
      <c r="O121" s="13"/>
      <c r="P121" s="13"/>
      <c r="Q121" s="11"/>
    </row>
    <row r="122" spans="1:17">
      <c r="A122" s="2">
        <v>2012</v>
      </c>
      <c r="B122" s="2">
        <v>6</v>
      </c>
      <c r="C122" s="4">
        <v>41089</v>
      </c>
      <c r="D122" s="3">
        <v>3620</v>
      </c>
      <c r="E122" s="3">
        <v>3670</v>
      </c>
      <c r="F122">
        <v>3670</v>
      </c>
      <c r="J122" s="2"/>
      <c r="K122" s="12" t="s">
        <v>316</v>
      </c>
      <c r="L122" s="8">
        <v>4398.24</v>
      </c>
      <c r="M122" s="8">
        <v>4505.96</v>
      </c>
      <c r="N122" s="13">
        <v>4506</v>
      </c>
      <c r="O122" s="13"/>
      <c r="P122" s="13"/>
      <c r="Q122" s="11"/>
    </row>
    <row r="123" spans="1:17">
      <c r="A123" s="2">
        <v>2012</v>
      </c>
      <c r="B123" s="2">
        <v>7</v>
      </c>
      <c r="C123" s="4">
        <v>41092</v>
      </c>
      <c r="D123" s="3">
        <v>3620</v>
      </c>
      <c r="E123" s="3">
        <v>3670</v>
      </c>
      <c r="F123">
        <v>3670</v>
      </c>
      <c r="J123" s="2">
        <v>2022</v>
      </c>
      <c r="K123" s="12" t="s">
        <v>342</v>
      </c>
      <c r="L123" s="8">
        <v>4238.0952380952385</v>
      </c>
      <c r="M123" s="8">
        <v>4295.7142857142853</v>
      </c>
      <c r="N123" s="13">
        <v>4296</v>
      </c>
      <c r="O123" s="13"/>
      <c r="P123" s="13"/>
      <c r="Q123" s="11"/>
    </row>
    <row r="124" spans="1:17">
      <c r="A124" s="2">
        <v>2012</v>
      </c>
      <c r="B124" s="2">
        <v>7</v>
      </c>
      <c r="C124" s="4">
        <v>41093</v>
      </c>
      <c r="D124" s="3">
        <v>3620</v>
      </c>
      <c r="E124" s="3">
        <v>3670</v>
      </c>
      <c r="F124">
        <v>3670</v>
      </c>
      <c r="J124" s="2"/>
      <c r="K124" s="12" t="s">
        <v>408</v>
      </c>
      <c r="L124" s="8">
        <v>4250</v>
      </c>
      <c r="M124" s="8">
        <v>4320.625</v>
      </c>
      <c r="N124" s="13">
        <v>4321</v>
      </c>
      <c r="O124" s="13"/>
      <c r="P124" s="13"/>
      <c r="Q124" s="11"/>
    </row>
    <row r="125" spans="1:17">
      <c r="A125" s="2">
        <v>2012</v>
      </c>
      <c r="B125" s="2">
        <v>7</v>
      </c>
      <c r="C125" s="4">
        <v>41094</v>
      </c>
      <c r="D125" s="3">
        <v>3620</v>
      </c>
      <c r="E125" s="3">
        <v>3670</v>
      </c>
      <c r="F125">
        <v>3670</v>
      </c>
      <c r="J125" s="2"/>
      <c r="K125" s="12" t="s">
        <v>409</v>
      </c>
      <c r="L125" s="8">
        <v>4304.782608695652</v>
      </c>
      <c r="M125" s="8">
        <v>4460.869565217391</v>
      </c>
      <c r="N125" s="13">
        <v>4461</v>
      </c>
      <c r="O125" s="13"/>
      <c r="P125" s="13"/>
      <c r="Q125" s="11"/>
    </row>
    <row r="126" spans="1:17">
      <c r="A126" s="2">
        <v>2012</v>
      </c>
      <c r="B126" s="2">
        <v>7</v>
      </c>
      <c r="C126" s="4">
        <v>41095</v>
      </c>
      <c r="D126" s="3">
        <v>3400</v>
      </c>
      <c r="E126" s="3">
        <v>3570</v>
      </c>
      <c r="F126">
        <v>3570</v>
      </c>
      <c r="J126" s="2"/>
      <c r="K126" s="12" t="s">
        <v>410</v>
      </c>
      <c r="L126" s="8">
        <v>4457.1428571428569</v>
      </c>
      <c r="M126" s="8">
        <v>4663.8095238095239</v>
      </c>
      <c r="N126" s="13">
        <v>4664</v>
      </c>
      <c r="O126" s="13"/>
      <c r="P126" s="13"/>
      <c r="Q126" s="11"/>
    </row>
    <row r="127" spans="1:17">
      <c r="A127" s="2">
        <f t="shared" ref="A127:A131" si="0">YEAR(C127)</f>
        <v>2012</v>
      </c>
      <c r="B127" s="2">
        <f t="shared" ref="B127:B131" si="1">MONTH(C127)</f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3570</v>
      </c>
      <c r="J127" s="2"/>
      <c r="K127" s="12" t="s">
        <v>411</v>
      </c>
      <c r="L127" s="8">
        <v>4387.5</v>
      </c>
      <c r="M127" s="8">
        <v>4562.5</v>
      </c>
      <c r="N127" s="13" cm="1">
        <f t="array" ref="N127">ROUND(INDEX($L$2:$M$4427,ROW(K126),MATCH($N$2,$L$2:$M$2,0)),0)</f>
        <v>4563</v>
      </c>
      <c r="O127" s="13"/>
      <c r="P127" s="13"/>
      <c r="Q127" s="11"/>
    </row>
    <row r="128" spans="1:17">
      <c r="A128" s="2">
        <f t="shared" si="0"/>
        <v>2012</v>
      </c>
      <c r="B128" s="2">
        <f t="shared" si="1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3570</v>
      </c>
      <c r="J128" s="2"/>
      <c r="K128" s="12" t="s">
        <v>413</v>
      </c>
      <c r="L128" s="8">
        <v>4292.8571428571431</v>
      </c>
      <c r="M128" s="8">
        <v>4374.7619047619046</v>
      </c>
      <c r="N128" s="13" cm="1">
        <f t="array" ref="N128">ROUND(INDEX($L$2:$M$4427,ROW(K127),MATCH($N$2,$L$2:$M$2,0)),0)</f>
        <v>4375</v>
      </c>
      <c r="O128" s="13"/>
      <c r="P128" s="13"/>
      <c r="Q128" s="11"/>
    </row>
    <row r="129" spans="1:17">
      <c r="A129" s="2">
        <f t="shared" si="0"/>
        <v>2012</v>
      </c>
      <c r="B129" s="2">
        <f t="shared" si="1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3570</v>
      </c>
      <c r="J129" s="2"/>
      <c r="K129" s="12" t="s">
        <v>415</v>
      </c>
      <c r="L129" s="8">
        <v>3860.9523809523807</v>
      </c>
      <c r="M129" s="8">
        <v>3885.7142857142858</v>
      </c>
      <c r="N129" s="13" cm="1">
        <f t="array" ref="N129">ROUND(INDEX($L$2:$M$4427,ROW(K128),MATCH($N$2,$L$2:$M$2,0)),0)</f>
        <v>3886</v>
      </c>
      <c r="Q129" s="11"/>
    </row>
    <row r="130" spans="1:17">
      <c r="A130" s="2">
        <f t="shared" si="0"/>
        <v>2012</v>
      </c>
      <c r="B130" s="2">
        <f t="shared" si="1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3570</v>
      </c>
      <c r="J130" s="2"/>
      <c r="K130" s="12" t="s">
        <v>417</v>
      </c>
      <c r="L130" s="8">
        <v>3583.478260869565</v>
      </c>
      <c r="M130" s="8">
        <v>3727.8260869565215</v>
      </c>
      <c r="N130" s="13" cm="1">
        <f t="array" ref="N130">ROUND(INDEX($L$2:$M$4427,ROW(K129),MATCH($N$2,$L$2:$M$2,0)),0)</f>
        <v>3728</v>
      </c>
      <c r="Q130" s="11"/>
    </row>
    <row r="131" spans="1:17">
      <c r="A131" s="2">
        <f t="shared" si="0"/>
        <v>2012</v>
      </c>
      <c r="B131" s="2">
        <f t="shared" si="1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3570</v>
      </c>
      <c r="J131" s="2"/>
      <c r="K131" s="12" t="s">
        <v>419</v>
      </c>
      <c r="L131" s="8">
        <v>3570.4761904761904</v>
      </c>
      <c r="M131" s="8">
        <v>3790</v>
      </c>
      <c r="N131" s="13" cm="1">
        <f t="array" ref="N131">ROUND(INDEX($L$2:$M$4427,ROW(K130),MATCH($N$2,$L$2:$M$2,0)),0)</f>
        <v>3790</v>
      </c>
      <c r="Q131" s="11"/>
    </row>
    <row r="132" spans="1:17">
      <c r="A132" s="2">
        <f t="shared" ref="A132:A195" si="2">YEAR(C132)</f>
        <v>2012</v>
      </c>
      <c r="B132" s="2">
        <f t="shared" ref="B132:B195" si="3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3570</v>
      </c>
      <c r="J132" s="2"/>
      <c r="K132" s="12" t="s">
        <v>421</v>
      </c>
      <c r="L132" s="8">
        <v>3627.2222222222222</v>
      </c>
      <c r="M132" s="8">
        <v>3790.5555555555557</v>
      </c>
      <c r="N132" s="13" cm="1">
        <f t="array" ref="N132">ROUND(INDEX($L$2:$M$4427,ROW(K131),MATCH($N$2,$L$2:$M$2,0)),0)</f>
        <v>3791</v>
      </c>
      <c r="Q132" s="11"/>
    </row>
    <row r="133" spans="1:17">
      <c r="A133" s="2">
        <f t="shared" si="2"/>
        <v>2012</v>
      </c>
      <c r="B133" s="2">
        <f t="shared" si="3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3570</v>
      </c>
      <c r="J133" s="2"/>
      <c r="K133" s="12" t="s">
        <v>423</v>
      </c>
      <c r="L133" s="8">
        <v>3543.6363636363635</v>
      </c>
      <c r="M133" s="8">
        <v>3783.6363636363635</v>
      </c>
      <c r="N133" s="13" cm="1">
        <f t="array" ref="N133">ROUND(INDEX($L$2:$M$4427,ROW(K132),MATCH($N$2,$L$2:$M$2,0)),0)</f>
        <v>3784</v>
      </c>
    </row>
    <row r="134" spans="1:17">
      <c r="A134" s="2">
        <f t="shared" si="2"/>
        <v>2012</v>
      </c>
      <c r="B134" s="2">
        <f t="shared" si="3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3570</v>
      </c>
      <c r="J134" s="2"/>
      <c r="K134" s="12" t="s">
        <v>425</v>
      </c>
      <c r="L134" s="8">
        <v>3690.4545454545455</v>
      </c>
      <c r="M134" s="8">
        <v>3835.4545454545455</v>
      </c>
      <c r="N134" s="13" cm="1">
        <f t="array" ref="N134">ROUND(INDEX($L$2:$M$4427,ROW(K133),MATCH($N$2,$L$2:$M$2,0)),0)</f>
        <v>3835</v>
      </c>
    </row>
    <row r="135" spans="1:17">
      <c r="A135" s="2">
        <f t="shared" si="2"/>
        <v>2012</v>
      </c>
      <c r="B135" s="2">
        <f t="shared" si="3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3570</v>
      </c>
      <c r="J135" s="2">
        <v>2023</v>
      </c>
      <c r="K135" s="12" t="s">
        <v>427</v>
      </c>
      <c r="L135" s="8">
        <v>3730</v>
      </c>
      <c r="M135" s="8">
        <v>3850</v>
      </c>
      <c r="N135" s="13" cm="1">
        <f t="array" ref="N135">ROUND(INDEX($L$2:$M$4427,ROW(K134),MATCH($N$2,$L$2:$M$2,0)),0)</f>
        <v>3850</v>
      </c>
    </row>
    <row r="136" spans="1:17">
      <c r="A136" s="2">
        <f t="shared" si="2"/>
        <v>2012</v>
      </c>
      <c r="B136" s="2">
        <f t="shared" si="3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3570</v>
      </c>
      <c r="J136" s="2"/>
      <c r="K136" s="12" t="s">
        <v>429</v>
      </c>
      <c r="L136" s="8">
        <v>3748</v>
      </c>
      <c r="M136" s="8">
        <v>3850</v>
      </c>
      <c r="N136" s="13" cm="1">
        <f t="array" ref="N136">ROUND(INDEX($L$2:$M$4427,ROW(K135),MATCH($N$2,$L$2:$M$2,0)),0)</f>
        <v>3850</v>
      </c>
    </row>
    <row r="137" spans="1:17">
      <c r="A137" s="2">
        <f t="shared" si="2"/>
        <v>2012</v>
      </c>
      <c r="B137" s="2">
        <f t="shared" si="3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3570</v>
      </c>
      <c r="J137" s="2"/>
      <c r="K137" s="12" t="s">
        <v>431</v>
      </c>
      <c r="L137" s="8">
        <v>3730.4347826086955</v>
      </c>
      <c r="M137" s="8">
        <v>3817.8260869565215</v>
      </c>
      <c r="N137" s="13" cm="1">
        <f t="array" ref="N137">ROUND(INDEX($L$2:$M$4427,ROW(K136),MATCH($N$2,$L$2:$M$2,0)),0)</f>
        <v>3818</v>
      </c>
    </row>
    <row r="138" spans="1:17">
      <c r="A138" s="2">
        <f t="shared" si="2"/>
        <v>2012</v>
      </c>
      <c r="B138" s="2">
        <f t="shared" si="3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3550</v>
      </c>
      <c r="J138" s="2"/>
      <c r="K138" s="12" t="s">
        <v>433</v>
      </c>
      <c r="L138" s="8">
        <v>3641.5</v>
      </c>
      <c r="M138" s="8">
        <v>3655</v>
      </c>
      <c r="N138" s="13" cm="1">
        <f t="array" ref="N138">ROUND(INDEX($L$2:$M$4427,ROW(K137),MATCH($N$2,$L$2:$M$2,0)),0)</f>
        <v>3655</v>
      </c>
    </row>
    <row r="139" spans="1:17">
      <c r="A139" s="2">
        <f t="shared" si="2"/>
        <v>2012</v>
      </c>
      <c r="B139" s="2">
        <f t="shared" si="3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3550</v>
      </c>
      <c r="J139" s="2"/>
      <c r="K139" s="12" t="s">
        <v>435</v>
      </c>
      <c r="L139" s="8">
        <v>3428.4615384615386</v>
      </c>
      <c r="M139" s="8">
        <v>3338.4615384615386</v>
      </c>
      <c r="N139" s="13" cm="1">
        <f t="array" ref="N139">ROUND(INDEX($L$2:$M$4427,ROW(K138),MATCH($N$2,$L$2:$M$2,0)),0)</f>
        <v>3338</v>
      </c>
    </row>
    <row r="140" spans="1:17">
      <c r="A140" s="2">
        <f t="shared" si="2"/>
        <v>2012</v>
      </c>
      <c r="B140" s="2">
        <f t="shared" si="3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3550</v>
      </c>
      <c r="J140" s="2"/>
      <c r="K140" s="12" t="s">
        <v>437</v>
      </c>
      <c r="L140" s="8">
        <v>3185.7142857142858</v>
      </c>
      <c r="M140" s="8">
        <v>3233.8095238095239</v>
      </c>
      <c r="N140" s="13" cm="1">
        <f t="array" ref="N140">ROUND(INDEX($L$2:$M$4427,ROW(K139),MATCH($N$2,$L$2:$M$2,0)),0)</f>
        <v>3234</v>
      </c>
    </row>
    <row r="141" spans="1:17">
      <c r="A141" s="2">
        <f t="shared" si="2"/>
        <v>2012</v>
      </c>
      <c r="B141" s="2">
        <f t="shared" si="3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3550</v>
      </c>
    </row>
    <row r="142" spans="1:17">
      <c r="A142" s="2">
        <f t="shared" si="2"/>
        <v>2012</v>
      </c>
      <c r="B142" s="2">
        <f t="shared" si="3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3550</v>
      </c>
    </row>
    <row r="143" spans="1:17">
      <c r="A143" s="2">
        <f t="shared" si="2"/>
        <v>2012</v>
      </c>
      <c r="B143" s="2">
        <f t="shared" si="3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3520</v>
      </c>
    </row>
    <row r="144" spans="1:17">
      <c r="A144" s="2">
        <f t="shared" si="2"/>
        <v>2012</v>
      </c>
      <c r="B144" s="2">
        <f t="shared" si="3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3520</v>
      </c>
    </row>
    <row r="145" spans="1:6">
      <c r="A145" s="2">
        <f t="shared" si="2"/>
        <v>2012</v>
      </c>
      <c r="B145" s="2">
        <f t="shared" si="3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3520</v>
      </c>
    </row>
    <row r="146" spans="1:6">
      <c r="A146" s="2">
        <f t="shared" si="2"/>
        <v>2012</v>
      </c>
      <c r="B146" s="2">
        <f t="shared" si="3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3520</v>
      </c>
    </row>
    <row r="147" spans="1:6">
      <c r="A147" s="2">
        <f t="shared" si="2"/>
        <v>2012</v>
      </c>
      <c r="B147" s="2">
        <f t="shared" si="3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3520</v>
      </c>
    </row>
    <row r="148" spans="1:6">
      <c r="A148" s="2">
        <f t="shared" si="2"/>
        <v>2012</v>
      </c>
      <c r="B148" s="2">
        <f t="shared" si="3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3520</v>
      </c>
    </row>
    <row r="149" spans="1:6">
      <c r="A149" s="2">
        <f t="shared" si="2"/>
        <v>2012</v>
      </c>
      <c r="B149" s="2">
        <f t="shared" si="3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3520</v>
      </c>
    </row>
    <row r="150" spans="1:6">
      <c r="A150" s="2">
        <f t="shared" si="2"/>
        <v>2012</v>
      </c>
      <c r="B150" s="2">
        <f t="shared" si="3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3400</v>
      </c>
    </row>
    <row r="151" spans="1:6">
      <c r="A151" s="2">
        <f t="shared" si="2"/>
        <v>2012</v>
      </c>
      <c r="B151" s="2">
        <f t="shared" si="3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3400</v>
      </c>
    </row>
    <row r="152" spans="1:6">
      <c r="A152" s="2">
        <f t="shared" si="2"/>
        <v>2012</v>
      </c>
      <c r="B152" s="2">
        <f t="shared" si="3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3400</v>
      </c>
    </row>
    <row r="153" spans="1:6">
      <c r="A153" s="2">
        <f t="shared" si="2"/>
        <v>2012</v>
      </c>
      <c r="B153" s="2">
        <f t="shared" si="3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3400</v>
      </c>
    </row>
    <row r="154" spans="1:6">
      <c r="A154" s="2">
        <f t="shared" si="2"/>
        <v>2012</v>
      </c>
      <c r="B154" s="2">
        <f t="shared" si="3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3400</v>
      </c>
    </row>
    <row r="155" spans="1:6">
      <c r="A155" s="2">
        <f t="shared" si="2"/>
        <v>2012</v>
      </c>
      <c r="B155" s="2">
        <f t="shared" si="3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3350</v>
      </c>
    </row>
    <row r="156" spans="1:6">
      <c r="A156" s="2">
        <f t="shared" si="2"/>
        <v>2012</v>
      </c>
      <c r="B156" s="2">
        <f t="shared" si="3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3350</v>
      </c>
    </row>
    <row r="157" spans="1:6">
      <c r="A157" s="2">
        <f t="shared" si="2"/>
        <v>2012</v>
      </c>
      <c r="B157" s="2">
        <f t="shared" si="3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3350</v>
      </c>
    </row>
    <row r="158" spans="1:6">
      <c r="A158" s="2">
        <f t="shared" si="2"/>
        <v>2012</v>
      </c>
      <c r="B158" s="2">
        <f t="shared" si="3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3350</v>
      </c>
    </row>
    <row r="159" spans="1:6">
      <c r="A159" s="2">
        <f t="shared" si="2"/>
        <v>2012</v>
      </c>
      <c r="B159" s="2">
        <f t="shared" si="3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3350</v>
      </c>
    </row>
    <row r="160" spans="1:6">
      <c r="A160" s="2">
        <f t="shared" si="2"/>
        <v>2012</v>
      </c>
      <c r="B160" s="2">
        <f t="shared" si="3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3300</v>
      </c>
    </row>
    <row r="161" spans="1:6">
      <c r="A161" s="2">
        <f t="shared" si="2"/>
        <v>2012</v>
      </c>
      <c r="B161" s="2">
        <f t="shared" si="3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3300</v>
      </c>
    </row>
    <row r="162" spans="1:6">
      <c r="A162" s="2">
        <f t="shared" si="2"/>
        <v>2012</v>
      </c>
      <c r="B162" s="2">
        <f t="shared" si="3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3300</v>
      </c>
    </row>
    <row r="163" spans="1:6">
      <c r="A163" s="2">
        <f t="shared" si="2"/>
        <v>2012</v>
      </c>
      <c r="B163" s="2">
        <f t="shared" si="3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3300</v>
      </c>
    </row>
    <row r="164" spans="1:6">
      <c r="A164" s="2">
        <f t="shared" si="2"/>
        <v>2012</v>
      </c>
      <c r="B164" s="2">
        <f t="shared" si="3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3300</v>
      </c>
    </row>
    <row r="165" spans="1:6">
      <c r="A165" s="2">
        <f t="shared" si="2"/>
        <v>2012</v>
      </c>
      <c r="B165" s="2">
        <f t="shared" si="3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3300</v>
      </c>
    </row>
    <row r="166" spans="1:6">
      <c r="A166" s="2">
        <f t="shared" si="2"/>
        <v>2012</v>
      </c>
      <c r="B166" s="2">
        <f t="shared" si="3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3300</v>
      </c>
    </row>
    <row r="167" spans="1:6">
      <c r="A167" s="2">
        <f t="shared" si="2"/>
        <v>2012</v>
      </c>
      <c r="B167" s="2">
        <f t="shared" si="3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3300</v>
      </c>
    </row>
    <row r="168" spans="1:6">
      <c r="A168" s="2">
        <f t="shared" si="2"/>
        <v>2012</v>
      </c>
      <c r="B168" s="2">
        <f t="shared" si="3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3250</v>
      </c>
    </row>
    <row r="169" spans="1:6">
      <c r="A169" s="2">
        <f t="shared" si="2"/>
        <v>2012</v>
      </c>
      <c r="B169" s="2">
        <f t="shared" si="3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3230</v>
      </c>
    </row>
    <row r="170" spans="1:6">
      <c r="A170" s="2">
        <f t="shared" si="2"/>
        <v>2012</v>
      </c>
      <c r="B170" s="2">
        <f t="shared" si="3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3200</v>
      </c>
    </row>
    <row r="171" spans="1:6">
      <c r="A171" s="2">
        <f t="shared" si="2"/>
        <v>2012</v>
      </c>
      <c r="B171" s="2">
        <f t="shared" si="3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3200</v>
      </c>
    </row>
    <row r="172" spans="1:6">
      <c r="A172" s="2">
        <f t="shared" si="2"/>
        <v>2012</v>
      </c>
      <c r="B172" s="2">
        <f t="shared" si="3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3200</v>
      </c>
    </row>
    <row r="173" spans="1:6">
      <c r="A173" s="2">
        <f t="shared" si="2"/>
        <v>2012</v>
      </c>
      <c r="B173" s="2">
        <f t="shared" si="3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3200</v>
      </c>
    </row>
    <row r="174" spans="1:6">
      <c r="A174" s="2">
        <f t="shared" si="2"/>
        <v>2012</v>
      </c>
      <c r="B174" s="2">
        <f t="shared" si="3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3200</v>
      </c>
    </row>
    <row r="175" spans="1:6">
      <c r="A175" s="2">
        <f t="shared" si="2"/>
        <v>2012</v>
      </c>
      <c r="B175" s="2">
        <f t="shared" si="3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3200</v>
      </c>
    </row>
    <row r="176" spans="1:6">
      <c r="A176" s="2">
        <f t="shared" si="2"/>
        <v>2012</v>
      </c>
      <c r="B176" s="2">
        <f t="shared" si="3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3200</v>
      </c>
    </row>
    <row r="177" spans="1:6">
      <c r="A177" s="2">
        <f t="shared" si="2"/>
        <v>2012</v>
      </c>
      <c r="B177" s="2">
        <f t="shared" si="3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3200</v>
      </c>
    </row>
    <row r="178" spans="1:6">
      <c r="A178" s="2">
        <f t="shared" si="2"/>
        <v>2012</v>
      </c>
      <c r="B178" s="2">
        <f t="shared" si="3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3200</v>
      </c>
    </row>
    <row r="179" spans="1:6">
      <c r="A179" s="2">
        <f t="shared" si="2"/>
        <v>2012</v>
      </c>
      <c r="B179" s="2">
        <f t="shared" si="3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3200</v>
      </c>
    </row>
    <row r="180" spans="1:6">
      <c r="A180" s="2">
        <f t="shared" si="2"/>
        <v>2012</v>
      </c>
      <c r="B180" s="2">
        <f t="shared" si="3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3200</v>
      </c>
    </row>
    <row r="181" spans="1:6">
      <c r="A181" s="2">
        <f t="shared" si="2"/>
        <v>2012</v>
      </c>
      <c r="B181" s="2">
        <f t="shared" si="3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3200</v>
      </c>
    </row>
    <row r="182" spans="1:6">
      <c r="A182" s="2">
        <f t="shared" si="2"/>
        <v>2012</v>
      </c>
      <c r="B182" s="2">
        <f t="shared" si="3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3200</v>
      </c>
    </row>
    <row r="183" spans="1:6">
      <c r="A183" s="2">
        <f t="shared" si="2"/>
        <v>2012</v>
      </c>
      <c r="B183" s="2">
        <f t="shared" si="3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3200</v>
      </c>
    </row>
    <row r="184" spans="1:6">
      <c r="A184" s="2">
        <f t="shared" si="2"/>
        <v>2012</v>
      </c>
      <c r="B184" s="2">
        <f t="shared" si="3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3200</v>
      </c>
    </row>
    <row r="185" spans="1:6">
      <c r="A185" s="2">
        <f t="shared" si="2"/>
        <v>2012</v>
      </c>
      <c r="B185" s="2">
        <f t="shared" si="3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3200</v>
      </c>
    </row>
    <row r="186" spans="1:6">
      <c r="A186" s="2">
        <f t="shared" si="2"/>
        <v>2012</v>
      </c>
      <c r="B186" s="2">
        <f t="shared" si="3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3200</v>
      </c>
    </row>
    <row r="187" spans="1:6">
      <c r="A187" s="2">
        <f t="shared" si="2"/>
        <v>2012</v>
      </c>
      <c r="B187" s="2">
        <f t="shared" si="3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3200</v>
      </c>
    </row>
    <row r="188" spans="1:6">
      <c r="A188" s="2">
        <f t="shared" si="2"/>
        <v>2012</v>
      </c>
      <c r="B188" s="2">
        <f t="shared" si="3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3200</v>
      </c>
    </row>
    <row r="189" spans="1:6">
      <c r="A189" s="2">
        <f t="shared" si="2"/>
        <v>2012</v>
      </c>
      <c r="B189" s="2">
        <f t="shared" si="3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3200</v>
      </c>
    </row>
    <row r="190" spans="1:6">
      <c r="A190" s="2">
        <f t="shared" si="2"/>
        <v>2012</v>
      </c>
      <c r="B190" s="2">
        <f t="shared" si="3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3200</v>
      </c>
    </row>
    <row r="191" spans="1:6">
      <c r="A191" s="2">
        <f t="shared" si="2"/>
        <v>2012</v>
      </c>
      <c r="B191" s="2">
        <f t="shared" si="3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3200</v>
      </c>
    </row>
    <row r="192" spans="1:6">
      <c r="A192" s="2">
        <f t="shared" si="2"/>
        <v>2012</v>
      </c>
      <c r="B192" s="2">
        <f t="shared" si="3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3200</v>
      </c>
    </row>
    <row r="193" spans="1:6">
      <c r="A193" s="2">
        <f t="shared" si="2"/>
        <v>2012</v>
      </c>
      <c r="B193" s="2">
        <f t="shared" si="3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3200</v>
      </c>
    </row>
    <row r="194" spans="1:6">
      <c r="A194" s="2">
        <f t="shared" si="2"/>
        <v>2012</v>
      </c>
      <c r="B194" s="2">
        <f t="shared" si="3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3200</v>
      </c>
    </row>
    <row r="195" spans="1:6">
      <c r="A195" s="2">
        <f t="shared" si="2"/>
        <v>2012</v>
      </c>
      <c r="B195" s="2">
        <f t="shared" si="3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3200</v>
      </c>
    </row>
    <row r="196" spans="1:6">
      <c r="A196" s="2">
        <f t="shared" ref="A196:A259" si="4">YEAR(C196)</f>
        <v>2012</v>
      </c>
      <c r="B196" s="2">
        <f t="shared" ref="B196:B259" si="5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3200</v>
      </c>
    </row>
    <row r="197" spans="1:6">
      <c r="A197" s="2">
        <f t="shared" si="4"/>
        <v>2012</v>
      </c>
      <c r="B197" s="2">
        <f t="shared" si="5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3200</v>
      </c>
    </row>
    <row r="198" spans="1:6">
      <c r="A198" s="2">
        <f t="shared" si="4"/>
        <v>2012</v>
      </c>
      <c r="B198" s="2">
        <f t="shared" si="5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3200</v>
      </c>
    </row>
    <row r="199" spans="1:6">
      <c r="A199" s="2">
        <f t="shared" si="4"/>
        <v>2012</v>
      </c>
      <c r="B199" s="2">
        <f t="shared" si="5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3200</v>
      </c>
    </row>
    <row r="200" spans="1:6">
      <c r="A200" s="2">
        <f t="shared" si="4"/>
        <v>2012</v>
      </c>
      <c r="B200" s="2">
        <f t="shared" si="5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3200</v>
      </c>
    </row>
    <row r="201" spans="1:6">
      <c r="A201" s="2">
        <f t="shared" si="4"/>
        <v>2012</v>
      </c>
      <c r="B201" s="2">
        <f t="shared" si="5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3200</v>
      </c>
    </row>
    <row r="202" spans="1:6">
      <c r="A202" s="2">
        <f t="shared" si="4"/>
        <v>2012</v>
      </c>
      <c r="B202" s="2">
        <f t="shared" si="5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3200</v>
      </c>
    </row>
    <row r="203" spans="1:6">
      <c r="A203" s="2">
        <f t="shared" si="4"/>
        <v>2012</v>
      </c>
      <c r="B203" s="2">
        <f t="shared" si="5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3200</v>
      </c>
    </row>
    <row r="204" spans="1:6">
      <c r="A204" s="2">
        <f t="shared" si="4"/>
        <v>2012</v>
      </c>
      <c r="B204" s="2">
        <f t="shared" si="5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3200</v>
      </c>
    </row>
    <row r="205" spans="1:6">
      <c r="A205" s="2">
        <f t="shared" si="4"/>
        <v>2012</v>
      </c>
      <c r="B205" s="2">
        <f t="shared" si="5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3200</v>
      </c>
    </row>
    <row r="206" spans="1:6">
      <c r="A206" s="2">
        <f t="shared" si="4"/>
        <v>2012</v>
      </c>
      <c r="B206" s="2">
        <f t="shared" si="5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3200</v>
      </c>
    </row>
    <row r="207" spans="1:6">
      <c r="A207" s="2">
        <f t="shared" si="4"/>
        <v>2012</v>
      </c>
      <c r="B207" s="2">
        <f t="shared" si="5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3200</v>
      </c>
    </row>
    <row r="208" spans="1:6">
      <c r="A208" s="2">
        <f t="shared" si="4"/>
        <v>2012</v>
      </c>
      <c r="B208" s="2">
        <f t="shared" si="5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3200</v>
      </c>
    </row>
    <row r="209" spans="1:6">
      <c r="A209" s="2">
        <f t="shared" si="4"/>
        <v>2012</v>
      </c>
      <c r="B209" s="2">
        <f t="shared" si="5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3200</v>
      </c>
    </row>
    <row r="210" spans="1:6">
      <c r="A210" s="2">
        <f t="shared" si="4"/>
        <v>2012</v>
      </c>
      <c r="B210" s="2">
        <f t="shared" si="5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3200</v>
      </c>
    </row>
    <row r="211" spans="1:6">
      <c r="A211" s="2">
        <f t="shared" si="4"/>
        <v>2012</v>
      </c>
      <c r="B211" s="2">
        <f t="shared" si="5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3200</v>
      </c>
    </row>
    <row r="212" spans="1:6">
      <c r="A212" s="2">
        <f t="shared" si="4"/>
        <v>2012</v>
      </c>
      <c r="B212" s="2">
        <f t="shared" si="5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3200</v>
      </c>
    </row>
    <row r="213" spans="1:6">
      <c r="A213" s="2">
        <f t="shared" si="4"/>
        <v>2012</v>
      </c>
      <c r="B213" s="2">
        <f t="shared" si="5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3200</v>
      </c>
    </row>
    <row r="214" spans="1:6">
      <c r="A214" s="2">
        <f t="shared" si="4"/>
        <v>2012</v>
      </c>
      <c r="B214" s="2">
        <f t="shared" si="5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3250</v>
      </c>
    </row>
    <row r="215" spans="1:6">
      <c r="A215" s="2">
        <f t="shared" si="4"/>
        <v>2012</v>
      </c>
      <c r="B215" s="2">
        <f t="shared" si="5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3250</v>
      </c>
    </row>
    <row r="216" spans="1:6">
      <c r="A216" s="2">
        <f t="shared" si="4"/>
        <v>2012</v>
      </c>
      <c r="B216" s="2">
        <f t="shared" si="5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3250</v>
      </c>
    </row>
    <row r="217" spans="1:6">
      <c r="A217" s="2">
        <f t="shared" si="4"/>
        <v>2012</v>
      </c>
      <c r="B217" s="2">
        <f t="shared" si="5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3250</v>
      </c>
    </row>
    <row r="218" spans="1:6">
      <c r="A218" s="2">
        <f t="shared" si="4"/>
        <v>2012</v>
      </c>
      <c r="B218" s="2">
        <f t="shared" si="5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3250</v>
      </c>
    </row>
    <row r="219" spans="1:6">
      <c r="A219" s="2">
        <f t="shared" si="4"/>
        <v>2012</v>
      </c>
      <c r="B219" s="2">
        <f t="shared" si="5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3250</v>
      </c>
    </row>
    <row r="220" spans="1:6">
      <c r="A220" s="2">
        <f t="shared" si="4"/>
        <v>2012</v>
      </c>
      <c r="B220" s="2">
        <f t="shared" si="5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3250</v>
      </c>
    </row>
    <row r="221" spans="1:6">
      <c r="A221" s="2">
        <f t="shared" si="4"/>
        <v>2012</v>
      </c>
      <c r="B221" s="2">
        <f t="shared" si="5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3250</v>
      </c>
    </row>
    <row r="222" spans="1:6">
      <c r="A222" s="2">
        <f t="shared" si="4"/>
        <v>2012</v>
      </c>
      <c r="B222" s="2">
        <f t="shared" si="5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3250</v>
      </c>
    </row>
    <row r="223" spans="1:6">
      <c r="A223" s="2">
        <f t="shared" si="4"/>
        <v>2012</v>
      </c>
      <c r="B223" s="2">
        <f t="shared" si="5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3250</v>
      </c>
    </row>
    <row r="224" spans="1:6">
      <c r="A224" s="2">
        <f t="shared" si="4"/>
        <v>2012</v>
      </c>
      <c r="B224" s="2">
        <f t="shared" si="5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3250</v>
      </c>
    </row>
    <row r="225" spans="1:6">
      <c r="A225" s="2">
        <f t="shared" si="4"/>
        <v>2012</v>
      </c>
      <c r="B225" s="2">
        <f t="shared" si="5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3250</v>
      </c>
    </row>
    <row r="226" spans="1:6">
      <c r="A226" s="2">
        <f t="shared" si="4"/>
        <v>2012</v>
      </c>
      <c r="B226" s="2">
        <f t="shared" si="5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3250</v>
      </c>
    </row>
    <row r="227" spans="1:6">
      <c r="A227" s="2">
        <f t="shared" si="4"/>
        <v>2012</v>
      </c>
      <c r="B227" s="2">
        <f t="shared" si="5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3250</v>
      </c>
    </row>
    <row r="228" spans="1:6">
      <c r="A228" s="2">
        <f t="shared" si="4"/>
        <v>2012</v>
      </c>
      <c r="B228" s="2">
        <f t="shared" si="5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3250</v>
      </c>
    </row>
    <row r="229" spans="1:6">
      <c r="A229" s="2">
        <f t="shared" si="4"/>
        <v>2012</v>
      </c>
      <c r="B229" s="2">
        <f t="shared" si="5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3250</v>
      </c>
    </row>
    <row r="230" spans="1:6">
      <c r="A230" s="2">
        <f t="shared" si="4"/>
        <v>2012</v>
      </c>
      <c r="B230" s="2">
        <f t="shared" si="5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3250</v>
      </c>
    </row>
    <row r="231" spans="1:6">
      <c r="A231" s="2">
        <f t="shared" si="4"/>
        <v>2012</v>
      </c>
      <c r="B231" s="2">
        <f t="shared" si="5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3250</v>
      </c>
    </row>
    <row r="232" spans="1:6">
      <c r="A232" s="2">
        <f t="shared" si="4"/>
        <v>2012</v>
      </c>
      <c r="B232" s="2">
        <f t="shared" si="5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3250</v>
      </c>
    </row>
    <row r="233" spans="1:6">
      <c r="A233" s="2">
        <f t="shared" si="4"/>
        <v>2012</v>
      </c>
      <c r="B233" s="2">
        <f t="shared" si="5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3200</v>
      </c>
    </row>
    <row r="234" spans="1:6">
      <c r="A234" s="2">
        <f t="shared" si="4"/>
        <v>2012</v>
      </c>
      <c r="B234" s="2">
        <f t="shared" si="5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3200</v>
      </c>
    </row>
    <row r="235" spans="1:6">
      <c r="A235" s="2">
        <f t="shared" si="4"/>
        <v>2012</v>
      </c>
      <c r="B235" s="2">
        <f t="shared" si="5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3200</v>
      </c>
    </row>
    <row r="236" spans="1:6">
      <c r="A236" s="2">
        <f t="shared" si="4"/>
        <v>2012</v>
      </c>
      <c r="B236" s="2">
        <f t="shared" si="5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3200</v>
      </c>
    </row>
    <row r="237" spans="1:6">
      <c r="A237" s="2">
        <f t="shared" si="4"/>
        <v>2012</v>
      </c>
      <c r="B237" s="2">
        <f t="shared" si="5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3200</v>
      </c>
    </row>
    <row r="238" spans="1:6">
      <c r="A238" s="2">
        <f t="shared" si="4"/>
        <v>2012</v>
      </c>
      <c r="B238" s="2">
        <f t="shared" si="5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3200</v>
      </c>
    </row>
    <row r="239" spans="1:6">
      <c r="A239" s="2">
        <f t="shared" si="4"/>
        <v>2012</v>
      </c>
      <c r="B239" s="2">
        <f t="shared" si="5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3150</v>
      </c>
    </row>
    <row r="240" spans="1:6">
      <c r="A240" s="2">
        <f t="shared" si="4"/>
        <v>2012</v>
      </c>
      <c r="B240" s="2">
        <f t="shared" si="5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3150</v>
      </c>
    </row>
    <row r="241" spans="1:6">
      <c r="A241" s="2">
        <f t="shared" si="4"/>
        <v>2012</v>
      </c>
      <c r="B241" s="2">
        <f t="shared" si="5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3150</v>
      </c>
    </row>
    <row r="242" spans="1:6">
      <c r="A242" s="2">
        <f t="shared" si="4"/>
        <v>2012</v>
      </c>
      <c r="B242" s="2">
        <f t="shared" si="5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3150</v>
      </c>
    </row>
    <row r="243" spans="1:6">
      <c r="A243" s="2">
        <f t="shared" si="4"/>
        <v>2012</v>
      </c>
      <c r="B243" s="2">
        <f t="shared" si="5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3150</v>
      </c>
    </row>
    <row r="244" spans="1:6">
      <c r="A244" s="2">
        <f t="shared" si="4"/>
        <v>2012</v>
      </c>
      <c r="B244" s="2">
        <f t="shared" si="5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3150</v>
      </c>
    </row>
    <row r="245" spans="1:6">
      <c r="A245" s="2">
        <f t="shared" si="4"/>
        <v>2012</v>
      </c>
      <c r="B245" s="2">
        <f t="shared" si="5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3150</v>
      </c>
    </row>
    <row r="246" spans="1:6">
      <c r="A246" s="2">
        <f t="shared" si="4"/>
        <v>2012</v>
      </c>
      <c r="B246" s="2">
        <f t="shared" si="5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3150</v>
      </c>
    </row>
    <row r="247" spans="1:6">
      <c r="A247" s="2">
        <f t="shared" si="4"/>
        <v>2012</v>
      </c>
      <c r="B247" s="2">
        <f t="shared" si="5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3150</v>
      </c>
    </row>
    <row r="248" spans="1:6">
      <c r="A248" s="2">
        <f t="shared" si="4"/>
        <v>2012</v>
      </c>
      <c r="B248" s="2">
        <f t="shared" si="5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3150</v>
      </c>
    </row>
    <row r="249" spans="1:6">
      <c r="A249" s="2">
        <f t="shared" si="4"/>
        <v>2012</v>
      </c>
      <c r="B249" s="2">
        <f t="shared" si="5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3150</v>
      </c>
    </row>
    <row r="250" spans="1:6">
      <c r="A250" s="2">
        <f t="shared" si="4"/>
        <v>2013</v>
      </c>
      <c r="B250" s="2">
        <f t="shared" si="5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3150</v>
      </c>
    </row>
    <row r="251" spans="1:6">
      <c r="A251" s="2">
        <f t="shared" si="4"/>
        <v>2013</v>
      </c>
      <c r="B251" s="2">
        <f t="shared" si="5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3150</v>
      </c>
    </row>
    <row r="252" spans="1:6">
      <c r="A252" s="2">
        <f t="shared" si="4"/>
        <v>2013</v>
      </c>
      <c r="B252" s="2">
        <f t="shared" si="5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3150</v>
      </c>
    </row>
    <row r="253" spans="1:6">
      <c r="A253" s="2">
        <f t="shared" si="4"/>
        <v>2013</v>
      </c>
      <c r="B253" s="2">
        <f t="shared" si="5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3150</v>
      </c>
    </row>
    <row r="254" spans="1:6">
      <c r="A254" s="2">
        <f t="shared" si="4"/>
        <v>2013</v>
      </c>
      <c r="B254" s="2">
        <f t="shared" si="5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3150</v>
      </c>
    </row>
    <row r="255" spans="1:6">
      <c r="A255" s="2">
        <f t="shared" si="4"/>
        <v>2013</v>
      </c>
      <c r="B255" s="2">
        <f t="shared" si="5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3150</v>
      </c>
    </row>
    <row r="256" spans="1:6">
      <c r="A256" s="2">
        <f t="shared" si="4"/>
        <v>2013</v>
      </c>
      <c r="B256" s="2">
        <f t="shared" si="5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3150</v>
      </c>
    </row>
    <row r="257" spans="1:6">
      <c r="A257" s="2">
        <f t="shared" si="4"/>
        <v>2013</v>
      </c>
      <c r="B257" s="2">
        <f t="shared" si="5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3150</v>
      </c>
    </row>
    <row r="258" spans="1:6">
      <c r="A258" s="2">
        <f t="shared" si="4"/>
        <v>2013</v>
      </c>
      <c r="B258" s="2">
        <f t="shared" si="5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3150</v>
      </c>
    </row>
    <row r="259" spans="1:6">
      <c r="A259" s="2">
        <f t="shared" si="4"/>
        <v>2013</v>
      </c>
      <c r="B259" s="2">
        <f t="shared" si="5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3150</v>
      </c>
    </row>
    <row r="260" spans="1:6">
      <c r="A260" s="2">
        <f t="shared" ref="A260:A323" si="6">YEAR(C260)</f>
        <v>2013</v>
      </c>
      <c r="B260" s="2">
        <f t="shared" ref="B260:B323" si="7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3150</v>
      </c>
    </row>
    <row r="261" spans="1:6">
      <c r="A261" s="2">
        <f t="shared" si="6"/>
        <v>2013</v>
      </c>
      <c r="B261" s="2">
        <f t="shared" si="7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3150</v>
      </c>
    </row>
    <row r="262" spans="1:6">
      <c r="A262" s="2">
        <f t="shared" si="6"/>
        <v>2013</v>
      </c>
      <c r="B262" s="2">
        <f t="shared" si="7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3150</v>
      </c>
    </row>
    <row r="263" spans="1:6">
      <c r="A263" s="2">
        <f t="shared" si="6"/>
        <v>2013</v>
      </c>
      <c r="B263" s="2">
        <f t="shared" si="7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3150</v>
      </c>
    </row>
    <row r="264" spans="1:6">
      <c r="A264" s="2">
        <f t="shared" si="6"/>
        <v>2013</v>
      </c>
      <c r="B264" s="2">
        <f t="shared" si="7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3150</v>
      </c>
    </row>
    <row r="265" spans="1:6">
      <c r="A265" s="2">
        <f t="shared" si="6"/>
        <v>2013</v>
      </c>
      <c r="B265" s="2">
        <f t="shared" si="7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3150</v>
      </c>
    </row>
    <row r="266" spans="1:6">
      <c r="A266" s="2">
        <f t="shared" si="6"/>
        <v>2013</v>
      </c>
      <c r="B266" s="2">
        <f t="shared" si="7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3150</v>
      </c>
    </row>
    <row r="267" spans="1:6">
      <c r="A267" s="2">
        <f t="shared" si="6"/>
        <v>2013</v>
      </c>
      <c r="B267" s="2">
        <f t="shared" si="7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3150</v>
      </c>
    </row>
    <row r="268" spans="1:6">
      <c r="A268" s="2">
        <f t="shared" si="6"/>
        <v>2013</v>
      </c>
      <c r="B268" s="2">
        <f t="shared" si="7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3150</v>
      </c>
    </row>
    <row r="269" spans="1:6">
      <c r="A269" s="2">
        <f t="shared" si="6"/>
        <v>2013</v>
      </c>
      <c r="B269" s="2">
        <f t="shared" si="7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3150</v>
      </c>
    </row>
    <row r="270" spans="1:6">
      <c r="A270" s="2">
        <f t="shared" si="6"/>
        <v>2013</v>
      </c>
      <c r="B270" s="2">
        <f t="shared" si="7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3150</v>
      </c>
    </row>
    <row r="271" spans="1:6">
      <c r="A271" s="2">
        <f t="shared" si="6"/>
        <v>2013</v>
      </c>
      <c r="B271" s="2">
        <f t="shared" si="7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3150</v>
      </c>
    </row>
    <row r="272" spans="1:6">
      <c r="A272" s="2">
        <f t="shared" si="6"/>
        <v>2013</v>
      </c>
      <c r="B272" s="2">
        <f t="shared" si="7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3150</v>
      </c>
    </row>
    <row r="273" spans="1:6">
      <c r="A273" s="2">
        <f t="shared" si="6"/>
        <v>2013</v>
      </c>
      <c r="B273" s="2">
        <f t="shared" si="7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3150</v>
      </c>
    </row>
    <row r="274" spans="1:6">
      <c r="A274" s="2">
        <f t="shared" si="6"/>
        <v>2013</v>
      </c>
      <c r="B274" s="2">
        <f t="shared" si="7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3150</v>
      </c>
    </row>
    <row r="275" spans="1:6">
      <c r="A275" s="2">
        <f t="shared" si="6"/>
        <v>2013</v>
      </c>
      <c r="B275" s="2">
        <f t="shared" si="7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3150</v>
      </c>
    </row>
    <row r="276" spans="1:6">
      <c r="A276" s="2">
        <f t="shared" si="6"/>
        <v>2013</v>
      </c>
      <c r="B276" s="2">
        <f t="shared" si="7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3150</v>
      </c>
    </row>
    <row r="277" spans="1:6">
      <c r="A277" s="2">
        <f t="shared" si="6"/>
        <v>2013</v>
      </c>
      <c r="B277" s="2">
        <f t="shared" si="7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3150</v>
      </c>
    </row>
    <row r="278" spans="1:6">
      <c r="A278" s="2">
        <f t="shared" si="6"/>
        <v>2013</v>
      </c>
      <c r="B278" s="2">
        <f t="shared" si="7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3150</v>
      </c>
    </row>
    <row r="279" spans="1:6">
      <c r="A279" s="2">
        <f t="shared" si="6"/>
        <v>2013</v>
      </c>
      <c r="B279" s="2">
        <f t="shared" si="7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3150</v>
      </c>
    </row>
    <row r="280" spans="1:6">
      <c r="A280" s="2">
        <f t="shared" si="6"/>
        <v>2013</v>
      </c>
      <c r="B280" s="2">
        <f t="shared" si="7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3150</v>
      </c>
    </row>
    <row r="281" spans="1:6">
      <c r="A281" s="2">
        <f t="shared" si="6"/>
        <v>2013</v>
      </c>
      <c r="B281" s="2">
        <f t="shared" si="7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3150</v>
      </c>
    </row>
    <row r="282" spans="1:6">
      <c r="A282" s="2">
        <f t="shared" si="6"/>
        <v>2013</v>
      </c>
      <c r="B282" s="2">
        <f t="shared" si="7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3150</v>
      </c>
    </row>
    <row r="283" spans="1:6">
      <c r="A283" s="2">
        <f t="shared" si="6"/>
        <v>2013</v>
      </c>
      <c r="B283" s="2">
        <f t="shared" si="7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3150</v>
      </c>
    </row>
    <row r="284" spans="1:6">
      <c r="A284" s="2">
        <f t="shared" si="6"/>
        <v>2013</v>
      </c>
      <c r="B284" s="2">
        <f t="shared" si="7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3150</v>
      </c>
    </row>
    <row r="285" spans="1:6">
      <c r="A285" s="2">
        <f t="shared" si="6"/>
        <v>2013</v>
      </c>
      <c r="B285" s="2">
        <f t="shared" si="7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3150</v>
      </c>
    </row>
    <row r="286" spans="1:6">
      <c r="A286" s="2">
        <f t="shared" si="6"/>
        <v>2013</v>
      </c>
      <c r="B286" s="2">
        <f t="shared" si="7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3150</v>
      </c>
    </row>
    <row r="287" spans="1:6">
      <c r="A287" s="2">
        <f t="shared" si="6"/>
        <v>2013</v>
      </c>
      <c r="B287" s="2">
        <f t="shared" si="7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3150</v>
      </c>
    </row>
    <row r="288" spans="1:6">
      <c r="A288" s="2">
        <f t="shared" si="6"/>
        <v>2013</v>
      </c>
      <c r="B288" s="2">
        <f t="shared" si="7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3150</v>
      </c>
    </row>
    <row r="289" spans="1:6">
      <c r="A289" s="2">
        <f t="shared" si="6"/>
        <v>2013</v>
      </c>
      <c r="B289" s="2">
        <f t="shared" si="7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3150</v>
      </c>
    </row>
    <row r="290" spans="1:6">
      <c r="A290" s="2">
        <f t="shared" si="6"/>
        <v>2013</v>
      </c>
      <c r="B290" s="2">
        <f t="shared" si="7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3150</v>
      </c>
    </row>
    <row r="291" spans="1:6">
      <c r="A291" s="2">
        <f t="shared" si="6"/>
        <v>2013</v>
      </c>
      <c r="B291" s="2">
        <f t="shared" si="7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3150</v>
      </c>
    </row>
    <row r="292" spans="1:6">
      <c r="A292" s="2">
        <f t="shared" si="6"/>
        <v>2013</v>
      </c>
      <c r="B292" s="2">
        <f t="shared" si="7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3150</v>
      </c>
    </row>
    <row r="293" spans="1:6">
      <c r="A293" s="2">
        <f t="shared" si="6"/>
        <v>2013</v>
      </c>
      <c r="B293" s="2">
        <f t="shared" si="7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3150</v>
      </c>
    </row>
    <row r="294" spans="1:6">
      <c r="A294" s="2">
        <f t="shared" si="6"/>
        <v>2013</v>
      </c>
      <c r="B294" s="2">
        <f t="shared" si="7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3150</v>
      </c>
    </row>
    <row r="295" spans="1:6">
      <c r="A295" s="2">
        <f t="shared" si="6"/>
        <v>2013</v>
      </c>
      <c r="B295" s="2">
        <f t="shared" si="7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3150</v>
      </c>
    </row>
    <row r="296" spans="1:6">
      <c r="A296" s="2">
        <f t="shared" si="6"/>
        <v>2013</v>
      </c>
      <c r="B296" s="2">
        <f t="shared" si="7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3150</v>
      </c>
    </row>
    <row r="297" spans="1:6">
      <c r="A297" s="2">
        <f t="shared" si="6"/>
        <v>2013</v>
      </c>
      <c r="B297" s="2">
        <f t="shared" si="7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3150</v>
      </c>
    </row>
    <row r="298" spans="1:6">
      <c r="A298" s="2">
        <f t="shared" si="6"/>
        <v>2013</v>
      </c>
      <c r="B298" s="2">
        <f t="shared" si="7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3150</v>
      </c>
    </row>
    <row r="299" spans="1:6">
      <c r="A299" s="2">
        <f t="shared" si="6"/>
        <v>2013</v>
      </c>
      <c r="B299" s="2">
        <f t="shared" si="7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3150</v>
      </c>
    </row>
    <row r="300" spans="1:6">
      <c r="A300" s="2">
        <f t="shared" si="6"/>
        <v>2013</v>
      </c>
      <c r="B300" s="2">
        <f t="shared" si="7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3150</v>
      </c>
    </row>
    <row r="301" spans="1:6">
      <c r="A301" s="2">
        <f t="shared" si="6"/>
        <v>2013</v>
      </c>
      <c r="B301" s="2">
        <f t="shared" si="7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3150</v>
      </c>
    </row>
    <row r="302" spans="1:6">
      <c r="A302" s="2">
        <f t="shared" si="6"/>
        <v>2013</v>
      </c>
      <c r="B302" s="2">
        <f t="shared" si="7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3150</v>
      </c>
    </row>
    <row r="303" spans="1:6">
      <c r="A303" s="2">
        <f t="shared" si="6"/>
        <v>2013</v>
      </c>
      <c r="B303" s="2">
        <f t="shared" si="7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3150</v>
      </c>
    </row>
    <row r="304" spans="1:6">
      <c r="A304" s="2">
        <f t="shared" si="6"/>
        <v>2013</v>
      </c>
      <c r="B304" s="2">
        <f t="shared" si="7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3150</v>
      </c>
    </row>
    <row r="305" spans="1:6">
      <c r="A305" s="2">
        <f t="shared" si="6"/>
        <v>2013</v>
      </c>
      <c r="B305" s="2">
        <f t="shared" si="7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3150</v>
      </c>
    </row>
    <row r="306" spans="1:6">
      <c r="A306" s="2">
        <f t="shared" si="6"/>
        <v>2013</v>
      </c>
      <c r="B306" s="2">
        <f t="shared" si="7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3150</v>
      </c>
    </row>
    <row r="307" spans="1:6">
      <c r="A307" s="2">
        <f t="shared" si="6"/>
        <v>2013</v>
      </c>
      <c r="B307" s="2">
        <f t="shared" si="7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3150</v>
      </c>
    </row>
    <row r="308" spans="1:6">
      <c r="A308" s="2">
        <f t="shared" si="6"/>
        <v>2013</v>
      </c>
      <c r="B308" s="2">
        <f t="shared" si="7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3150</v>
      </c>
    </row>
    <row r="309" spans="1:6">
      <c r="A309" s="2">
        <f t="shared" si="6"/>
        <v>2013</v>
      </c>
      <c r="B309" s="2">
        <f t="shared" si="7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3150</v>
      </c>
    </row>
    <row r="310" spans="1:6">
      <c r="A310" s="2">
        <f t="shared" si="6"/>
        <v>2013</v>
      </c>
      <c r="B310" s="2">
        <f t="shared" si="7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3150</v>
      </c>
    </row>
    <row r="311" spans="1:6">
      <c r="A311" s="2">
        <f t="shared" si="6"/>
        <v>2013</v>
      </c>
      <c r="B311" s="2">
        <f t="shared" si="7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3150</v>
      </c>
    </row>
    <row r="312" spans="1:6">
      <c r="A312" s="2">
        <f t="shared" si="6"/>
        <v>2013</v>
      </c>
      <c r="B312" s="2">
        <f t="shared" si="7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3200</v>
      </c>
    </row>
    <row r="313" spans="1:6">
      <c r="A313" s="2">
        <f t="shared" si="6"/>
        <v>2013</v>
      </c>
      <c r="B313" s="2">
        <f t="shared" si="7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3200</v>
      </c>
    </row>
    <row r="314" spans="1:6">
      <c r="A314" s="2">
        <f t="shared" si="6"/>
        <v>2013</v>
      </c>
      <c r="B314" s="2">
        <f t="shared" si="7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3200</v>
      </c>
    </row>
    <row r="315" spans="1:6">
      <c r="A315" s="2">
        <f t="shared" si="6"/>
        <v>2013</v>
      </c>
      <c r="B315" s="2">
        <f t="shared" si="7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3200</v>
      </c>
    </row>
    <row r="316" spans="1:6">
      <c r="A316" s="2">
        <f t="shared" si="6"/>
        <v>2013</v>
      </c>
      <c r="B316" s="2">
        <f t="shared" si="7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3200</v>
      </c>
    </row>
    <row r="317" spans="1:6">
      <c r="A317" s="2">
        <f t="shared" si="6"/>
        <v>2013</v>
      </c>
      <c r="B317" s="2">
        <f t="shared" si="7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3200</v>
      </c>
    </row>
    <row r="318" spans="1:6">
      <c r="A318" s="2">
        <f t="shared" si="6"/>
        <v>2013</v>
      </c>
      <c r="B318" s="2">
        <f t="shared" si="7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3200</v>
      </c>
    </row>
    <row r="319" spans="1:6">
      <c r="A319" s="2">
        <f t="shared" si="6"/>
        <v>2013</v>
      </c>
      <c r="B319" s="2">
        <f t="shared" si="7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3200</v>
      </c>
    </row>
    <row r="320" spans="1:6">
      <c r="A320" s="2">
        <f t="shared" si="6"/>
        <v>2013</v>
      </c>
      <c r="B320" s="2">
        <f t="shared" si="7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3200</v>
      </c>
    </row>
    <row r="321" spans="1:6">
      <c r="A321" s="2">
        <f t="shared" si="6"/>
        <v>2013</v>
      </c>
      <c r="B321" s="2">
        <f t="shared" si="7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3200</v>
      </c>
    </row>
    <row r="322" spans="1:6">
      <c r="A322" s="2">
        <f t="shared" si="6"/>
        <v>2013</v>
      </c>
      <c r="B322" s="2">
        <f t="shared" si="7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3200</v>
      </c>
    </row>
    <row r="323" spans="1:6">
      <c r="A323" s="2">
        <f t="shared" si="6"/>
        <v>2013</v>
      </c>
      <c r="B323" s="2">
        <f t="shared" si="7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3200</v>
      </c>
    </row>
    <row r="324" spans="1:6">
      <c r="A324" s="2">
        <f t="shared" ref="A324:A387" si="8">YEAR(C324)</f>
        <v>2013</v>
      </c>
      <c r="B324" s="2">
        <f t="shared" ref="B324:B387" si="9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3200</v>
      </c>
    </row>
    <row r="325" spans="1:6">
      <c r="A325" s="2">
        <f t="shared" si="8"/>
        <v>2013</v>
      </c>
      <c r="B325" s="2">
        <f t="shared" si="9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3200</v>
      </c>
    </row>
    <row r="326" spans="1:6">
      <c r="A326" s="2">
        <f t="shared" si="8"/>
        <v>2013</v>
      </c>
      <c r="B326" s="2">
        <f t="shared" si="9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3200</v>
      </c>
    </row>
    <row r="327" spans="1:6">
      <c r="A327" s="2">
        <f t="shared" si="8"/>
        <v>2013</v>
      </c>
      <c r="B327" s="2">
        <f t="shared" si="9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3200</v>
      </c>
    </row>
    <row r="328" spans="1:6">
      <c r="A328" s="2">
        <f t="shared" si="8"/>
        <v>2013</v>
      </c>
      <c r="B328" s="2">
        <f t="shared" si="9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3200</v>
      </c>
    </row>
    <row r="329" spans="1:6">
      <c r="A329" s="2">
        <f t="shared" si="8"/>
        <v>2013</v>
      </c>
      <c r="B329" s="2">
        <f t="shared" si="9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3200</v>
      </c>
    </row>
    <row r="330" spans="1:6">
      <c r="A330" s="2">
        <f t="shared" si="8"/>
        <v>2013</v>
      </c>
      <c r="B330" s="2">
        <f t="shared" si="9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3200</v>
      </c>
    </row>
    <row r="331" spans="1:6">
      <c r="A331" s="2">
        <f t="shared" si="8"/>
        <v>2013</v>
      </c>
      <c r="B331" s="2">
        <f t="shared" si="9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3200</v>
      </c>
    </row>
    <row r="332" spans="1:6">
      <c r="A332" s="2">
        <f t="shared" si="8"/>
        <v>2013</v>
      </c>
      <c r="B332" s="2">
        <f t="shared" si="9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3200</v>
      </c>
    </row>
    <row r="333" spans="1:6">
      <c r="A333" s="2">
        <f t="shared" si="8"/>
        <v>2013</v>
      </c>
      <c r="B333" s="2">
        <f t="shared" si="9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3200</v>
      </c>
    </row>
    <row r="334" spans="1:6">
      <c r="A334" s="2">
        <f t="shared" si="8"/>
        <v>2013</v>
      </c>
      <c r="B334" s="2">
        <f t="shared" si="9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3200</v>
      </c>
    </row>
    <row r="335" spans="1:6">
      <c r="A335" s="2">
        <f t="shared" si="8"/>
        <v>2013</v>
      </c>
      <c r="B335" s="2">
        <f t="shared" si="9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3200</v>
      </c>
    </row>
    <row r="336" spans="1:6">
      <c r="A336" s="2">
        <f t="shared" si="8"/>
        <v>2013</v>
      </c>
      <c r="B336" s="2">
        <f t="shared" si="9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3200</v>
      </c>
    </row>
    <row r="337" spans="1:6">
      <c r="A337" s="2">
        <f t="shared" si="8"/>
        <v>2013</v>
      </c>
      <c r="B337" s="2">
        <f t="shared" si="9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3150</v>
      </c>
    </row>
    <row r="338" spans="1:6">
      <c r="A338" s="2">
        <f t="shared" si="8"/>
        <v>2013</v>
      </c>
      <c r="B338" s="2">
        <f t="shared" si="9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3150</v>
      </c>
    </row>
    <row r="339" spans="1:6">
      <c r="A339" s="2">
        <f t="shared" si="8"/>
        <v>2013</v>
      </c>
      <c r="B339" s="2">
        <f t="shared" si="9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3150</v>
      </c>
    </row>
    <row r="340" spans="1:6">
      <c r="A340" s="2">
        <f t="shared" si="8"/>
        <v>2013</v>
      </c>
      <c r="B340" s="2">
        <f t="shared" si="9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3150</v>
      </c>
    </row>
    <row r="341" spans="1:6">
      <c r="A341" s="2">
        <f t="shared" si="8"/>
        <v>2013</v>
      </c>
      <c r="B341" s="2">
        <f t="shared" si="9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3150</v>
      </c>
    </row>
    <row r="342" spans="1:6">
      <c r="A342" s="2">
        <f t="shared" si="8"/>
        <v>2013</v>
      </c>
      <c r="B342" s="2">
        <f t="shared" si="9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3150</v>
      </c>
    </row>
    <row r="343" spans="1:6">
      <c r="A343" s="2">
        <f t="shared" si="8"/>
        <v>2013</v>
      </c>
      <c r="B343" s="2">
        <f t="shared" si="9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3150</v>
      </c>
    </row>
    <row r="344" spans="1:6">
      <c r="A344" s="2">
        <f t="shared" si="8"/>
        <v>2013</v>
      </c>
      <c r="B344" s="2">
        <f t="shared" si="9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3150</v>
      </c>
    </row>
    <row r="345" spans="1:6">
      <c r="A345" s="2">
        <f t="shared" si="8"/>
        <v>2013</v>
      </c>
      <c r="B345" s="2">
        <f t="shared" si="9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3150</v>
      </c>
    </row>
    <row r="346" spans="1:6">
      <c r="A346" s="2">
        <f t="shared" si="8"/>
        <v>2013</v>
      </c>
      <c r="B346" s="2">
        <f t="shared" si="9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3150</v>
      </c>
    </row>
    <row r="347" spans="1:6">
      <c r="A347" s="2">
        <f t="shared" si="8"/>
        <v>2013</v>
      </c>
      <c r="B347" s="2">
        <f t="shared" si="9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3150</v>
      </c>
    </row>
    <row r="348" spans="1:6">
      <c r="A348" s="2">
        <f t="shared" si="8"/>
        <v>2013</v>
      </c>
      <c r="B348" s="2">
        <f t="shared" si="9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3150</v>
      </c>
    </row>
    <row r="349" spans="1:6">
      <c r="A349" s="2">
        <f t="shared" si="8"/>
        <v>2013</v>
      </c>
      <c r="B349" s="2">
        <f t="shared" si="9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3150</v>
      </c>
    </row>
    <row r="350" spans="1:6">
      <c r="A350" s="2">
        <f t="shared" si="8"/>
        <v>2013</v>
      </c>
      <c r="B350" s="2">
        <f t="shared" si="9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3150</v>
      </c>
    </row>
    <row r="351" spans="1:6">
      <c r="A351" s="2">
        <f t="shared" si="8"/>
        <v>2013</v>
      </c>
      <c r="B351" s="2">
        <f t="shared" si="9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3090</v>
      </c>
    </row>
    <row r="352" spans="1:6">
      <c r="A352" s="2">
        <f t="shared" si="8"/>
        <v>2013</v>
      </c>
      <c r="B352" s="2">
        <f t="shared" si="9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3090</v>
      </c>
    </row>
    <row r="353" spans="1:6">
      <c r="A353" s="2">
        <f t="shared" si="8"/>
        <v>2013</v>
      </c>
      <c r="B353" s="2">
        <f t="shared" si="9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3090</v>
      </c>
    </row>
    <row r="354" spans="1:6">
      <c r="A354" s="2">
        <f t="shared" si="8"/>
        <v>2013</v>
      </c>
      <c r="B354" s="2">
        <f t="shared" si="9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3090</v>
      </c>
    </row>
    <row r="355" spans="1:6">
      <c r="A355" s="2">
        <f t="shared" si="8"/>
        <v>2013</v>
      </c>
      <c r="B355" s="2">
        <f t="shared" si="9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3090</v>
      </c>
    </row>
    <row r="356" spans="1:6">
      <c r="A356" s="2">
        <f t="shared" si="8"/>
        <v>2013</v>
      </c>
      <c r="B356" s="2">
        <f t="shared" si="9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3090</v>
      </c>
    </row>
    <row r="357" spans="1:6">
      <c r="A357" s="2">
        <f t="shared" si="8"/>
        <v>2013</v>
      </c>
      <c r="B357" s="2">
        <f t="shared" si="9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3090</v>
      </c>
    </row>
    <row r="358" spans="1:6">
      <c r="A358" s="2">
        <f t="shared" si="8"/>
        <v>2013</v>
      </c>
      <c r="B358" s="2">
        <f t="shared" si="9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3050</v>
      </c>
    </row>
    <row r="359" spans="1:6">
      <c r="A359" s="2">
        <f t="shared" si="8"/>
        <v>2013</v>
      </c>
      <c r="B359" s="2">
        <f t="shared" si="9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3000</v>
      </c>
    </row>
    <row r="360" spans="1:6">
      <c r="A360" s="2">
        <f t="shared" si="8"/>
        <v>2013</v>
      </c>
      <c r="B360" s="2">
        <f t="shared" si="9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3000</v>
      </c>
    </row>
    <row r="361" spans="1:6">
      <c r="A361" s="2">
        <f t="shared" si="8"/>
        <v>2013</v>
      </c>
      <c r="B361" s="2">
        <f t="shared" si="9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3000</v>
      </c>
    </row>
    <row r="362" spans="1:6">
      <c r="A362" s="2">
        <f t="shared" si="8"/>
        <v>2013</v>
      </c>
      <c r="B362" s="2">
        <f t="shared" si="9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3000</v>
      </c>
    </row>
    <row r="363" spans="1:6">
      <c r="A363" s="2">
        <f t="shared" si="8"/>
        <v>2013</v>
      </c>
      <c r="B363" s="2">
        <f t="shared" si="9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3000</v>
      </c>
    </row>
    <row r="364" spans="1:6">
      <c r="A364" s="2">
        <f t="shared" si="8"/>
        <v>2013</v>
      </c>
      <c r="B364" s="2">
        <f t="shared" si="9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3000</v>
      </c>
    </row>
    <row r="365" spans="1:6">
      <c r="A365" s="2">
        <f t="shared" si="8"/>
        <v>2013</v>
      </c>
      <c r="B365" s="2">
        <f t="shared" si="9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3000</v>
      </c>
    </row>
    <row r="366" spans="1:6">
      <c r="A366" s="2">
        <f t="shared" si="8"/>
        <v>2013</v>
      </c>
      <c r="B366" s="2">
        <f t="shared" si="9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3000</v>
      </c>
    </row>
    <row r="367" spans="1:6">
      <c r="A367" s="2">
        <f t="shared" si="8"/>
        <v>2013</v>
      </c>
      <c r="B367" s="2">
        <f t="shared" si="9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3000</v>
      </c>
    </row>
    <row r="368" spans="1:6">
      <c r="A368" s="2">
        <f t="shared" si="8"/>
        <v>2013</v>
      </c>
      <c r="B368" s="2">
        <f t="shared" si="9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3000</v>
      </c>
    </row>
    <row r="369" spans="1:6">
      <c r="A369" s="2">
        <f t="shared" si="8"/>
        <v>2013</v>
      </c>
      <c r="B369" s="2">
        <f t="shared" si="9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3000</v>
      </c>
    </row>
    <row r="370" spans="1:6">
      <c r="A370" s="2">
        <f t="shared" si="8"/>
        <v>2013</v>
      </c>
      <c r="B370" s="2">
        <f t="shared" si="9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3000</v>
      </c>
    </row>
    <row r="371" spans="1:6">
      <c r="A371" s="2">
        <f t="shared" si="8"/>
        <v>2013</v>
      </c>
      <c r="B371" s="2">
        <f t="shared" si="9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3000</v>
      </c>
    </row>
    <row r="372" spans="1:6">
      <c r="A372" s="2">
        <f t="shared" si="8"/>
        <v>2013</v>
      </c>
      <c r="B372" s="2">
        <f t="shared" si="9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3000</v>
      </c>
    </row>
    <row r="373" spans="1:6">
      <c r="A373" s="2">
        <f t="shared" si="8"/>
        <v>2013</v>
      </c>
      <c r="B373" s="2">
        <f t="shared" si="9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3000</v>
      </c>
    </row>
    <row r="374" spans="1:6">
      <c r="A374" s="2">
        <f t="shared" si="8"/>
        <v>2013</v>
      </c>
      <c r="B374" s="2">
        <f t="shared" si="9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3000</v>
      </c>
    </row>
    <row r="375" spans="1:6">
      <c r="A375" s="2">
        <f t="shared" si="8"/>
        <v>2013</v>
      </c>
      <c r="B375" s="2">
        <f t="shared" si="9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3000</v>
      </c>
    </row>
    <row r="376" spans="1:6">
      <c r="A376" s="2">
        <f t="shared" si="8"/>
        <v>2013</v>
      </c>
      <c r="B376" s="2">
        <f t="shared" si="9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3000</v>
      </c>
    </row>
    <row r="377" spans="1:6">
      <c r="A377" s="2">
        <f t="shared" si="8"/>
        <v>2013</v>
      </c>
      <c r="B377" s="2">
        <f t="shared" si="9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3000</v>
      </c>
    </row>
    <row r="378" spans="1:6">
      <c r="A378" s="2">
        <f t="shared" si="8"/>
        <v>2013</v>
      </c>
      <c r="B378" s="2">
        <f t="shared" si="9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3000</v>
      </c>
    </row>
    <row r="379" spans="1:6">
      <c r="A379" s="2">
        <f t="shared" si="8"/>
        <v>2013</v>
      </c>
      <c r="B379" s="2">
        <f t="shared" si="9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3000</v>
      </c>
    </row>
    <row r="380" spans="1:6">
      <c r="A380" s="2">
        <f t="shared" si="8"/>
        <v>2013</v>
      </c>
      <c r="B380" s="2">
        <f t="shared" si="9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3030</v>
      </c>
    </row>
    <row r="381" spans="1:6">
      <c r="A381" s="2">
        <f t="shared" si="8"/>
        <v>2013</v>
      </c>
      <c r="B381" s="2">
        <f t="shared" si="9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3030</v>
      </c>
    </row>
    <row r="382" spans="1:6">
      <c r="A382" s="2">
        <f t="shared" si="8"/>
        <v>2013</v>
      </c>
      <c r="B382" s="2">
        <f t="shared" si="9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3030</v>
      </c>
    </row>
    <row r="383" spans="1:6">
      <c r="A383" s="2">
        <f t="shared" si="8"/>
        <v>2013</v>
      </c>
      <c r="B383" s="2">
        <f t="shared" si="9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3030</v>
      </c>
    </row>
    <row r="384" spans="1:6">
      <c r="A384" s="2">
        <f t="shared" si="8"/>
        <v>2013</v>
      </c>
      <c r="B384" s="2">
        <f t="shared" si="9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3030</v>
      </c>
    </row>
    <row r="385" spans="1:6">
      <c r="A385" s="2">
        <f t="shared" si="8"/>
        <v>2013</v>
      </c>
      <c r="B385" s="2">
        <f t="shared" si="9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3030</v>
      </c>
    </row>
    <row r="386" spans="1:6">
      <c r="A386" s="2">
        <f t="shared" si="8"/>
        <v>2013</v>
      </c>
      <c r="B386" s="2">
        <f t="shared" si="9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3030</v>
      </c>
    </row>
    <row r="387" spans="1:6">
      <c r="A387" s="2">
        <f t="shared" si="8"/>
        <v>2013</v>
      </c>
      <c r="B387" s="2">
        <f t="shared" si="9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3030</v>
      </c>
    </row>
    <row r="388" spans="1:6">
      <c r="A388" s="2">
        <f t="shared" ref="A388:A451" si="10">YEAR(C388)</f>
        <v>2013</v>
      </c>
      <c r="B388" s="2">
        <f t="shared" ref="B388:B451" si="11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>
      <c r="A389" s="2">
        <f t="shared" si="10"/>
        <v>2013</v>
      </c>
      <c r="B389" s="2">
        <f t="shared" si="11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>
      <c r="A390" s="2">
        <f t="shared" si="10"/>
        <v>2013</v>
      </c>
      <c r="B390" s="2">
        <f t="shared" si="11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>
      <c r="A391" s="2">
        <f t="shared" si="10"/>
        <v>2013</v>
      </c>
      <c r="B391" s="2">
        <f t="shared" si="11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>
      <c r="A392" s="2">
        <f t="shared" si="10"/>
        <v>2013</v>
      </c>
      <c r="B392" s="2">
        <f t="shared" si="11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>
      <c r="A393" s="2">
        <f t="shared" si="10"/>
        <v>2013</v>
      </c>
      <c r="B393" s="2">
        <f t="shared" si="11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>
      <c r="A394" s="2">
        <f t="shared" si="10"/>
        <v>2013</v>
      </c>
      <c r="B394" s="2">
        <f t="shared" si="11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>
      <c r="A395" s="2">
        <f t="shared" si="10"/>
        <v>2013</v>
      </c>
      <c r="B395" s="2">
        <f t="shared" si="11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>
      <c r="A396" s="2">
        <f t="shared" si="10"/>
        <v>2013</v>
      </c>
      <c r="B396" s="2">
        <f t="shared" si="11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>
      <c r="A397" s="2">
        <f t="shared" si="10"/>
        <v>2013</v>
      </c>
      <c r="B397" s="2">
        <f t="shared" si="11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>
      <c r="A398" s="2">
        <f t="shared" si="10"/>
        <v>2013</v>
      </c>
      <c r="B398" s="2">
        <f t="shared" si="11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>
      <c r="A399" s="2">
        <f t="shared" si="10"/>
        <v>2013</v>
      </c>
      <c r="B399" s="2">
        <f t="shared" si="11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>
      <c r="A400" s="2">
        <f t="shared" si="10"/>
        <v>2013</v>
      </c>
      <c r="B400" s="2">
        <f t="shared" si="11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>
      <c r="A401" s="2">
        <f t="shared" si="10"/>
        <v>2013</v>
      </c>
      <c r="B401" s="2">
        <f t="shared" si="11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>
      <c r="A402" s="2">
        <f t="shared" si="10"/>
        <v>2013</v>
      </c>
      <c r="B402" s="2">
        <f t="shared" si="11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>
      <c r="A403" s="2">
        <f t="shared" si="10"/>
        <v>2013</v>
      </c>
      <c r="B403" s="2">
        <f t="shared" si="11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>
      <c r="A404" s="2">
        <f t="shared" si="10"/>
        <v>2013</v>
      </c>
      <c r="B404" s="2">
        <f t="shared" si="11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>
      <c r="A405" s="2">
        <f t="shared" si="10"/>
        <v>2013</v>
      </c>
      <c r="B405" s="2">
        <f t="shared" si="11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>
      <c r="A406" s="2">
        <f t="shared" si="10"/>
        <v>2013</v>
      </c>
      <c r="B406" s="2">
        <f t="shared" si="11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>
      <c r="A407" s="2">
        <f t="shared" si="10"/>
        <v>2013</v>
      </c>
      <c r="B407" s="2">
        <f t="shared" si="11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>
      <c r="A408" s="2">
        <f t="shared" si="10"/>
        <v>2013</v>
      </c>
      <c r="B408" s="2">
        <f t="shared" si="11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>
      <c r="A409" s="2">
        <f t="shared" si="10"/>
        <v>2013</v>
      </c>
      <c r="B409" s="2">
        <f t="shared" si="11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>
      <c r="A410" s="2">
        <f t="shared" si="10"/>
        <v>2013</v>
      </c>
      <c r="B410" s="2">
        <f t="shared" si="11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>
      <c r="A411" s="2">
        <f t="shared" si="10"/>
        <v>2013</v>
      </c>
      <c r="B411" s="2">
        <f t="shared" si="11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>
      <c r="A412" s="2">
        <f t="shared" si="10"/>
        <v>2013</v>
      </c>
      <c r="B412" s="2">
        <f t="shared" si="11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>
      <c r="A413" s="2">
        <f t="shared" si="10"/>
        <v>2013</v>
      </c>
      <c r="B413" s="2">
        <f t="shared" si="11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>
      <c r="A414" s="2">
        <f t="shared" si="10"/>
        <v>2013</v>
      </c>
      <c r="B414" s="2">
        <f t="shared" si="11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>
      <c r="A415" s="2">
        <f t="shared" si="10"/>
        <v>2013</v>
      </c>
      <c r="B415" s="2">
        <f t="shared" si="11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>
      <c r="A416" s="2">
        <f t="shared" si="10"/>
        <v>2013</v>
      </c>
      <c r="B416" s="2">
        <f t="shared" si="11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>
      <c r="A417" s="2">
        <f t="shared" si="10"/>
        <v>2013</v>
      </c>
      <c r="B417" s="2">
        <f t="shared" si="11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>
      <c r="A418" s="2">
        <f t="shared" si="10"/>
        <v>2013</v>
      </c>
      <c r="B418" s="2">
        <f t="shared" si="11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>
      <c r="A419" s="2">
        <f t="shared" si="10"/>
        <v>2013</v>
      </c>
      <c r="B419" s="2">
        <f t="shared" si="11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>
      <c r="A420" s="2">
        <f t="shared" si="10"/>
        <v>2013</v>
      </c>
      <c r="B420" s="2">
        <f t="shared" si="11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>
      <c r="A421" s="2">
        <f t="shared" si="10"/>
        <v>2013</v>
      </c>
      <c r="B421" s="2">
        <f t="shared" si="11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>
      <c r="A422" s="2">
        <f t="shared" si="10"/>
        <v>2013</v>
      </c>
      <c r="B422" s="2">
        <f t="shared" si="11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>
      <c r="A423" s="2">
        <f t="shared" si="10"/>
        <v>2013</v>
      </c>
      <c r="B423" s="2">
        <f t="shared" si="11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>
      <c r="A424" s="2">
        <f t="shared" si="10"/>
        <v>2013</v>
      </c>
      <c r="B424" s="2">
        <f t="shared" si="11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>
      <c r="A425" s="2">
        <f t="shared" si="10"/>
        <v>2013</v>
      </c>
      <c r="B425" s="2">
        <f t="shared" si="11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>
      <c r="A426" s="2">
        <f t="shared" si="10"/>
        <v>2013</v>
      </c>
      <c r="B426" s="2">
        <f t="shared" si="11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>
      <c r="A427" s="2">
        <f t="shared" si="10"/>
        <v>2013</v>
      </c>
      <c r="B427" s="2">
        <f t="shared" si="11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>
      <c r="A428" s="2">
        <f t="shared" si="10"/>
        <v>2013</v>
      </c>
      <c r="B428" s="2">
        <f t="shared" si="11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>
      <c r="A429" s="2">
        <f t="shared" si="10"/>
        <v>2013</v>
      </c>
      <c r="B429" s="2">
        <f t="shared" si="11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>
      <c r="A430" s="2">
        <f t="shared" si="10"/>
        <v>2013</v>
      </c>
      <c r="B430" s="2">
        <f t="shared" si="11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>
      <c r="A431" s="2">
        <f t="shared" si="10"/>
        <v>2013</v>
      </c>
      <c r="B431" s="2">
        <f t="shared" si="11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>
      <c r="A432" s="2">
        <f t="shared" si="10"/>
        <v>2013</v>
      </c>
      <c r="B432" s="2">
        <f t="shared" si="11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>
      <c r="A433" s="2">
        <f t="shared" si="10"/>
        <v>2013</v>
      </c>
      <c r="B433" s="2">
        <f t="shared" si="11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>
      <c r="A434" s="2">
        <f t="shared" si="10"/>
        <v>2013</v>
      </c>
      <c r="B434" s="2">
        <f t="shared" si="11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>
      <c r="A435" s="2">
        <f t="shared" si="10"/>
        <v>2013</v>
      </c>
      <c r="B435" s="2">
        <f t="shared" si="11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>
      <c r="A436" s="2">
        <f t="shared" si="10"/>
        <v>2013</v>
      </c>
      <c r="B436" s="2">
        <f t="shared" si="11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>
      <c r="A437" s="2">
        <f t="shared" si="10"/>
        <v>2013</v>
      </c>
      <c r="B437" s="2">
        <f t="shared" si="11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>
      <c r="A438" s="2">
        <f t="shared" si="10"/>
        <v>2013</v>
      </c>
      <c r="B438" s="2">
        <f t="shared" si="11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>
      <c r="A439" s="2">
        <f t="shared" si="10"/>
        <v>2013</v>
      </c>
      <c r="B439" s="2">
        <f t="shared" si="11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>
      <c r="A440" s="2">
        <f t="shared" si="10"/>
        <v>2013</v>
      </c>
      <c r="B440" s="2">
        <f t="shared" si="11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>
      <c r="A441" s="2">
        <f t="shared" si="10"/>
        <v>2013</v>
      </c>
      <c r="B441" s="2">
        <f t="shared" si="11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>
      <c r="A442" s="2">
        <f t="shared" si="10"/>
        <v>2013</v>
      </c>
      <c r="B442" s="2">
        <f t="shared" si="11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>
      <c r="A443" s="2">
        <f t="shared" si="10"/>
        <v>2013</v>
      </c>
      <c r="B443" s="2">
        <f t="shared" si="11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>
      <c r="A444" s="2">
        <f t="shared" si="10"/>
        <v>2013</v>
      </c>
      <c r="B444" s="2">
        <f t="shared" si="11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>
      <c r="A445" s="2">
        <f t="shared" si="10"/>
        <v>2013</v>
      </c>
      <c r="B445" s="2">
        <f t="shared" si="11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>
      <c r="A446" s="2">
        <f t="shared" si="10"/>
        <v>2013</v>
      </c>
      <c r="B446" s="2">
        <f t="shared" si="11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>
      <c r="A447" s="2">
        <f t="shared" si="10"/>
        <v>2013</v>
      </c>
      <c r="B447" s="2">
        <f t="shared" si="11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>
      <c r="A448" s="2">
        <f t="shared" si="10"/>
        <v>2013</v>
      </c>
      <c r="B448" s="2">
        <f t="shared" si="11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>
      <c r="A449" s="2">
        <f t="shared" si="10"/>
        <v>2013</v>
      </c>
      <c r="B449" s="2">
        <f t="shared" si="11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>
      <c r="A450" s="2">
        <f t="shared" si="10"/>
        <v>2013</v>
      </c>
      <c r="B450" s="2">
        <f t="shared" si="11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>
      <c r="A451" s="2">
        <f t="shared" si="10"/>
        <v>2013</v>
      </c>
      <c r="B451" s="2">
        <f t="shared" si="11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>
      <c r="A452" s="2">
        <f t="shared" ref="A452:A515" si="12">YEAR(C452)</f>
        <v>2013</v>
      </c>
      <c r="B452" s="2">
        <f t="shared" ref="B452:B515" si="13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>
      <c r="A453" s="2">
        <f t="shared" si="12"/>
        <v>2013</v>
      </c>
      <c r="B453" s="2">
        <f t="shared" si="13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>
      <c r="A454" s="2">
        <f t="shared" si="12"/>
        <v>2013</v>
      </c>
      <c r="B454" s="2">
        <f t="shared" si="13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>
      <c r="A455" s="2">
        <f t="shared" si="12"/>
        <v>2013</v>
      </c>
      <c r="B455" s="2">
        <f t="shared" si="13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>
      <c r="A456" s="2">
        <f t="shared" si="12"/>
        <v>2013</v>
      </c>
      <c r="B456" s="2">
        <f t="shared" si="13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>
      <c r="A457" s="2">
        <f t="shared" si="12"/>
        <v>2013</v>
      </c>
      <c r="B457" s="2">
        <f t="shared" si="13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>
      <c r="A458" s="2">
        <f t="shared" si="12"/>
        <v>2013</v>
      </c>
      <c r="B458" s="2">
        <f t="shared" si="13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>
      <c r="A459" s="2">
        <f t="shared" si="12"/>
        <v>2013</v>
      </c>
      <c r="B459" s="2">
        <f t="shared" si="13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>
      <c r="A460" s="2">
        <f t="shared" si="12"/>
        <v>2013</v>
      </c>
      <c r="B460" s="2">
        <f t="shared" si="13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>
      <c r="A461" s="2">
        <f t="shared" si="12"/>
        <v>2013</v>
      </c>
      <c r="B461" s="2">
        <f t="shared" si="13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>
      <c r="A462" s="2">
        <f t="shared" si="12"/>
        <v>2013</v>
      </c>
      <c r="B462" s="2">
        <f t="shared" si="13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>
      <c r="A463" s="2">
        <f t="shared" si="12"/>
        <v>2013</v>
      </c>
      <c r="B463" s="2">
        <f t="shared" si="13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>
      <c r="A464" s="2">
        <f t="shared" si="12"/>
        <v>2013</v>
      </c>
      <c r="B464" s="2">
        <f t="shared" si="13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>
      <c r="A465" s="2">
        <f t="shared" si="12"/>
        <v>2013</v>
      </c>
      <c r="B465" s="2">
        <f t="shared" si="13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>
      <c r="A466" s="2">
        <f t="shared" si="12"/>
        <v>2013</v>
      </c>
      <c r="B466" s="2">
        <f t="shared" si="13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>
      <c r="A467" s="2">
        <f t="shared" si="12"/>
        <v>2013</v>
      </c>
      <c r="B467" s="2">
        <f t="shared" si="13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>
      <c r="A468" s="2">
        <f t="shared" si="12"/>
        <v>2013</v>
      </c>
      <c r="B468" s="2">
        <f t="shared" si="13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>
      <c r="A469" s="2">
        <f t="shared" si="12"/>
        <v>2013</v>
      </c>
      <c r="B469" s="2">
        <f t="shared" si="13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>
      <c r="A470" s="2">
        <f t="shared" si="12"/>
        <v>2013</v>
      </c>
      <c r="B470" s="2">
        <f t="shared" si="13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>
      <c r="A471" s="2">
        <f t="shared" si="12"/>
        <v>2013</v>
      </c>
      <c r="B471" s="2">
        <f t="shared" si="13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>
      <c r="A472" s="2">
        <f t="shared" si="12"/>
        <v>2013</v>
      </c>
      <c r="B472" s="2">
        <f t="shared" si="13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>
      <c r="A473" s="2">
        <f t="shared" si="12"/>
        <v>2013</v>
      </c>
      <c r="B473" s="2">
        <f t="shared" si="13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>
      <c r="A474" s="2">
        <f t="shared" si="12"/>
        <v>2013</v>
      </c>
      <c r="B474" s="2">
        <f t="shared" si="13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>
      <c r="A475" s="2">
        <f t="shared" si="12"/>
        <v>2013</v>
      </c>
      <c r="B475" s="2">
        <f t="shared" si="13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>
      <c r="A476" s="2">
        <f t="shared" si="12"/>
        <v>2013</v>
      </c>
      <c r="B476" s="2">
        <f t="shared" si="13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>
      <c r="A477" s="2">
        <f t="shared" si="12"/>
        <v>2013</v>
      </c>
      <c r="B477" s="2">
        <f t="shared" si="13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>
      <c r="A478" s="2">
        <f t="shared" si="12"/>
        <v>2013</v>
      </c>
      <c r="B478" s="2">
        <f t="shared" si="13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>
      <c r="A479" s="2">
        <f t="shared" si="12"/>
        <v>2013</v>
      </c>
      <c r="B479" s="2">
        <f t="shared" si="13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>
      <c r="A480" s="2">
        <f t="shared" si="12"/>
        <v>2013</v>
      </c>
      <c r="B480" s="2">
        <f t="shared" si="13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>
      <c r="A481" s="2">
        <f t="shared" si="12"/>
        <v>2013</v>
      </c>
      <c r="B481" s="2">
        <f t="shared" si="13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>
      <c r="A482" s="2">
        <f t="shared" si="12"/>
        <v>2013</v>
      </c>
      <c r="B482" s="2">
        <f t="shared" si="13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>
      <c r="A483" s="2">
        <f t="shared" si="12"/>
        <v>2013</v>
      </c>
      <c r="B483" s="2">
        <f t="shared" si="13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>
      <c r="A484" s="2">
        <f t="shared" si="12"/>
        <v>2013</v>
      </c>
      <c r="B484" s="2">
        <f t="shared" si="13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>
      <c r="A485" s="2">
        <f t="shared" si="12"/>
        <v>2013</v>
      </c>
      <c r="B485" s="2">
        <f t="shared" si="13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>
      <c r="A486" s="2">
        <f t="shared" si="12"/>
        <v>2013</v>
      </c>
      <c r="B486" s="2">
        <f t="shared" si="13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>
      <c r="A487" s="2">
        <f t="shared" si="12"/>
        <v>2013</v>
      </c>
      <c r="B487" s="2">
        <f t="shared" si="13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>
      <c r="A488" s="2">
        <f t="shared" si="12"/>
        <v>2013</v>
      </c>
      <c r="B488" s="2">
        <f t="shared" si="13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>
      <c r="A489" s="2">
        <f t="shared" si="12"/>
        <v>2013</v>
      </c>
      <c r="B489" s="2">
        <f t="shared" si="13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>
      <c r="A490" s="2">
        <f t="shared" si="12"/>
        <v>2013</v>
      </c>
      <c r="B490" s="2">
        <f t="shared" si="13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>
      <c r="A491" s="2">
        <f t="shared" si="12"/>
        <v>2013</v>
      </c>
      <c r="B491" s="2">
        <f t="shared" si="13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>
      <c r="A492" s="2">
        <f t="shared" si="12"/>
        <v>2013</v>
      </c>
      <c r="B492" s="2">
        <f t="shared" si="13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>
      <c r="A493" s="2">
        <f t="shared" si="12"/>
        <v>2013</v>
      </c>
      <c r="B493" s="2">
        <f t="shared" si="13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>
      <c r="A494" s="2">
        <f t="shared" si="12"/>
        <v>2013</v>
      </c>
      <c r="B494" s="2">
        <f t="shared" si="13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>
      <c r="A495" s="2">
        <f t="shared" si="12"/>
        <v>2013</v>
      </c>
      <c r="B495" s="2">
        <f t="shared" si="13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>
      <c r="A496" s="2">
        <f t="shared" si="12"/>
        <v>2013</v>
      </c>
      <c r="B496" s="2">
        <f t="shared" si="13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>
      <c r="A497" s="2">
        <f t="shared" si="12"/>
        <v>2013</v>
      </c>
      <c r="B497" s="2">
        <f t="shared" si="13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>
      <c r="A498" s="2">
        <f t="shared" si="12"/>
        <v>2014</v>
      </c>
      <c r="B498" s="2">
        <f t="shared" si="13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>
      <c r="A499" s="2">
        <f t="shared" si="12"/>
        <v>2014</v>
      </c>
      <c r="B499" s="2">
        <f t="shared" si="13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>
      <c r="A500" s="2">
        <f t="shared" si="12"/>
        <v>2014</v>
      </c>
      <c r="B500" s="2">
        <f t="shared" si="13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>
      <c r="A501" s="2">
        <f t="shared" si="12"/>
        <v>2014</v>
      </c>
      <c r="B501" s="2">
        <f t="shared" si="13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>
      <c r="A502" s="2">
        <f t="shared" si="12"/>
        <v>2014</v>
      </c>
      <c r="B502" s="2">
        <f t="shared" si="13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>
      <c r="A503" s="2">
        <f t="shared" si="12"/>
        <v>2014</v>
      </c>
      <c r="B503" s="2">
        <f t="shared" si="13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>
      <c r="A504" s="2">
        <f t="shared" si="12"/>
        <v>2014</v>
      </c>
      <c r="B504" s="2">
        <f t="shared" si="13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>
      <c r="A505" s="2">
        <f t="shared" si="12"/>
        <v>2014</v>
      </c>
      <c r="B505" s="2">
        <f t="shared" si="13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>
      <c r="A506" s="2">
        <f t="shared" si="12"/>
        <v>2014</v>
      </c>
      <c r="B506" s="2">
        <f t="shared" si="13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>
      <c r="A507" s="2">
        <f t="shared" si="12"/>
        <v>2014</v>
      </c>
      <c r="B507" s="2">
        <f t="shared" si="13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>
      <c r="A508" s="2">
        <f t="shared" si="12"/>
        <v>2014</v>
      </c>
      <c r="B508" s="2">
        <f t="shared" si="13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>
      <c r="A509" s="2">
        <f t="shared" si="12"/>
        <v>2014</v>
      </c>
      <c r="B509" s="2">
        <f t="shared" si="13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>
      <c r="A510" s="2">
        <f t="shared" si="12"/>
        <v>2014</v>
      </c>
      <c r="B510" s="2">
        <f t="shared" si="13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>
      <c r="A511" s="2">
        <f t="shared" si="12"/>
        <v>2014</v>
      </c>
      <c r="B511" s="2">
        <f t="shared" si="13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>
      <c r="A512" s="2">
        <f t="shared" si="12"/>
        <v>2014</v>
      </c>
      <c r="B512" s="2">
        <f t="shared" si="13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>
      <c r="A513" s="2">
        <f t="shared" si="12"/>
        <v>2014</v>
      </c>
      <c r="B513" s="2">
        <f t="shared" si="13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>
      <c r="A514" s="2">
        <f t="shared" si="12"/>
        <v>2014</v>
      </c>
      <c r="B514" s="2">
        <f t="shared" si="13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>
      <c r="A515" s="2">
        <f t="shared" si="12"/>
        <v>2014</v>
      </c>
      <c r="B515" s="2">
        <f t="shared" si="13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>
      <c r="A516" s="2">
        <f t="shared" ref="A516:A579" si="14">YEAR(C516)</f>
        <v>2014</v>
      </c>
      <c r="B516" s="2">
        <f t="shared" ref="B516:B579" si="15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>
      <c r="A517" s="2">
        <f t="shared" si="14"/>
        <v>2014</v>
      </c>
      <c r="B517" s="2">
        <f t="shared" si="15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>
      <c r="A518" s="2">
        <f t="shared" si="14"/>
        <v>2014</v>
      </c>
      <c r="B518" s="2">
        <f t="shared" si="15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>
      <c r="A519" s="2">
        <f t="shared" si="14"/>
        <v>2014</v>
      </c>
      <c r="B519" s="2">
        <f t="shared" si="15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>
      <c r="A520" s="2">
        <f t="shared" si="14"/>
        <v>2014</v>
      </c>
      <c r="B520" s="2">
        <f t="shared" si="15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>
      <c r="A521" s="2">
        <f t="shared" si="14"/>
        <v>2014</v>
      </c>
      <c r="B521" s="2">
        <f t="shared" si="15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>
      <c r="A522" s="2">
        <f t="shared" si="14"/>
        <v>2014</v>
      </c>
      <c r="B522" s="2">
        <f t="shared" si="15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>
      <c r="A523" s="2">
        <f t="shared" si="14"/>
        <v>2014</v>
      </c>
      <c r="B523" s="2">
        <f t="shared" si="15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>
      <c r="A524" s="2">
        <f t="shared" si="14"/>
        <v>2014</v>
      </c>
      <c r="B524" s="2">
        <f t="shared" si="15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>
      <c r="A525" s="2">
        <f t="shared" si="14"/>
        <v>2014</v>
      </c>
      <c r="B525" s="2">
        <f t="shared" si="15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>
      <c r="A526" s="2">
        <f t="shared" si="14"/>
        <v>2014</v>
      </c>
      <c r="B526" s="2">
        <f t="shared" si="15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>
      <c r="A527" s="2">
        <f t="shared" si="14"/>
        <v>2014</v>
      </c>
      <c r="B527" s="2">
        <f t="shared" si="15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>
      <c r="A528" s="2">
        <f t="shared" si="14"/>
        <v>2014</v>
      </c>
      <c r="B528" s="2">
        <f t="shared" si="15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>
      <c r="A529" s="2">
        <f t="shared" si="14"/>
        <v>2014</v>
      </c>
      <c r="B529" s="2">
        <f t="shared" si="15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>
      <c r="A530" s="2">
        <f t="shared" si="14"/>
        <v>2014</v>
      </c>
      <c r="B530" s="2">
        <f t="shared" si="15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>
      <c r="A531" s="2">
        <f t="shared" si="14"/>
        <v>2014</v>
      </c>
      <c r="B531" s="2">
        <f t="shared" si="15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>
      <c r="A532" s="2">
        <f t="shared" si="14"/>
        <v>2014</v>
      </c>
      <c r="B532" s="2">
        <f t="shared" si="15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>
      <c r="A533" s="2">
        <f t="shared" si="14"/>
        <v>2014</v>
      </c>
      <c r="B533" s="2">
        <f t="shared" si="15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>
      <c r="A534" s="2">
        <f t="shared" si="14"/>
        <v>2014</v>
      </c>
      <c r="B534" s="2">
        <f t="shared" si="15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>
      <c r="A535" s="2">
        <f t="shared" si="14"/>
        <v>2014</v>
      </c>
      <c r="B535" s="2">
        <f t="shared" si="15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>
      <c r="A536" s="2">
        <f t="shared" si="14"/>
        <v>2014</v>
      </c>
      <c r="B536" s="2">
        <f t="shared" si="15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>
      <c r="A537" s="2">
        <f t="shared" si="14"/>
        <v>2014</v>
      </c>
      <c r="B537" s="2">
        <f t="shared" si="15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>
      <c r="A538" s="2">
        <f t="shared" si="14"/>
        <v>2014</v>
      </c>
      <c r="B538" s="2">
        <f t="shared" si="15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>
      <c r="A539" s="2">
        <f t="shared" si="14"/>
        <v>2014</v>
      </c>
      <c r="B539" s="2">
        <f t="shared" si="15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>
      <c r="A540" s="2">
        <f t="shared" si="14"/>
        <v>2014</v>
      </c>
      <c r="B540" s="2">
        <f t="shared" si="15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>
      <c r="A541" s="2">
        <f t="shared" si="14"/>
        <v>2014</v>
      </c>
      <c r="B541" s="2">
        <f t="shared" si="15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>
      <c r="A542" s="2">
        <f t="shared" si="14"/>
        <v>2014</v>
      </c>
      <c r="B542" s="2">
        <f t="shared" si="15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>
      <c r="A543" s="2">
        <f t="shared" si="14"/>
        <v>2014</v>
      </c>
      <c r="B543" s="2">
        <f t="shared" si="15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>
      <c r="A544" s="2">
        <f t="shared" si="14"/>
        <v>2014</v>
      </c>
      <c r="B544" s="2">
        <f t="shared" si="15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>
      <c r="A545" s="2">
        <f t="shared" si="14"/>
        <v>2014</v>
      </c>
      <c r="B545" s="2">
        <f t="shared" si="15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>
      <c r="A546" s="2">
        <f t="shared" si="14"/>
        <v>2014</v>
      </c>
      <c r="B546" s="2">
        <f t="shared" si="15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>
      <c r="A547" s="2">
        <f t="shared" si="14"/>
        <v>2014</v>
      </c>
      <c r="B547" s="2">
        <f t="shared" si="15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>
      <c r="A548" s="2">
        <f t="shared" si="14"/>
        <v>2014</v>
      </c>
      <c r="B548" s="2">
        <f t="shared" si="15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>
      <c r="A549" s="2">
        <f t="shared" si="14"/>
        <v>2014</v>
      </c>
      <c r="B549" s="2">
        <f t="shared" si="15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>
      <c r="A550" s="2">
        <f t="shared" si="14"/>
        <v>2014</v>
      </c>
      <c r="B550" s="2">
        <f t="shared" si="15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>
      <c r="A551" s="2">
        <f t="shared" si="14"/>
        <v>2014</v>
      </c>
      <c r="B551" s="2">
        <f t="shared" si="15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>
      <c r="A552" s="2">
        <f t="shared" si="14"/>
        <v>2014</v>
      </c>
      <c r="B552" s="2">
        <f t="shared" si="15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>
      <c r="A553" s="2">
        <f t="shared" si="14"/>
        <v>2014</v>
      </c>
      <c r="B553" s="2">
        <f t="shared" si="15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>
      <c r="A554" s="2">
        <f t="shared" si="14"/>
        <v>2014</v>
      </c>
      <c r="B554" s="2">
        <f t="shared" si="15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>
      <c r="A555" s="2">
        <f t="shared" si="14"/>
        <v>2014</v>
      </c>
      <c r="B555" s="2">
        <f t="shared" si="15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>
      <c r="A556" s="2">
        <f t="shared" si="14"/>
        <v>2014</v>
      </c>
      <c r="B556" s="2">
        <f t="shared" si="15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>
      <c r="A557" s="2">
        <f t="shared" si="14"/>
        <v>2014</v>
      </c>
      <c r="B557" s="2">
        <f t="shared" si="15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>
      <c r="A558" s="2">
        <f t="shared" si="14"/>
        <v>2014</v>
      </c>
      <c r="B558" s="2">
        <f t="shared" si="15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>
      <c r="A559" s="2">
        <f t="shared" si="14"/>
        <v>2014</v>
      </c>
      <c r="B559" s="2">
        <f t="shared" si="15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>
      <c r="A560" s="2">
        <f t="shared" si="14"/>
        <v>2014</v>
      </c>
      <c r="B560" s="2">
        <f t="shared" si="15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>
      <c r="A561" s="2">
        <f t="shared" si="14"/>
        <v>2014</v>
      </c>
      <c r="B561" s="2">
        <f t="shared" si="15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>
      <c r="A562" s="2">
        <f t="shared" si="14"/>
        <v>2014</v>
      </c>
      <c r="B562" s="2">
        <f t="shared" si="15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>
      <c r="A563" s="2">
        <f t="shared" si="14"/>
        <v>2014</v>
      </c>
      <c r="B563" s="2">
        <f t="shared" si="15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>
      <c r="A564" s="2">
        <f t="shared" si="14"/>
        <v>2014</v>
      </c>
      <c r="B564" s="2">
        <f t="shared" si="15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>
      <c r="A565" s="2">
        <f t="shared" si="14"/>
        <v>2014</v>
      </c>
      <c r="B565" s="2">
        <f t="shared" si="15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>
      <c r="A566" s="2">
        <f t="shared" si="14"/>
        <v>2014</v>
      </c>
      <c r="B566" s="2">
        <f t="shared" si="15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>
      <c r="A567" s="2">
        <f t="shared" si="14"/>
        <v>2014</v>
      </c>
      <c r="B567" s="2">
        <f t="shared" si="15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>
      <c r="A568" s="2">
        <f t="shared" si="14"/>
        <v>2014</v>
      </c>
      <c r="B568" s="2">
        <f t="shared" si="15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>
      <c r="A569" s="2">
        <f t="shared" si="14"/>
        <v>2014</v>
      </c>
      <c r="B569" s="2">
        <f t="shared" si="15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>
      <c r="A570" s="2">
        <f t="shared" si="14"/>
        <v>2014</v>
      </c>
      <c r="B570" s="2">
        <f t="shared" si="15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>
      <c r="A571" s="2">
        <f t="shared" si="14"/>
        <v>2014</v>
      </c>
      <c r="B571" s="2">
        <f t="shared" si="15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>
      <c r="A572" s="2">
        <f t="shared" si="14"/>
        <v>2014</v>
      </c>
      <c r="B572" s="2">
        <f t="shared" si="15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>
      <c r="A573" s="2">
        <f t="shared" si="14"/>
        <v>2014</v>
      </c>
      <c r="B573" s="2">
        <f t="shared" si="15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>
      <c r="A574" s="2">
        <f t="shared" si="14"/>
        <v>2014</v>
      </c>
      <c r="B574" s="2">
        <f t="shared" si="15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>
      <c r="A575" s="2">
        <f t="shared" si="14"/>
        <v>2014</v>
      </c>
      <c r="B575" s="2">
        <f t="shared" si="15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>
      <c r="A576" s="2">
        <f t="shared" si="14"/>
        <v>2014</v>
      </c>
      <c r="B576" s="2">
        <f t="shared" si="15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>
      <c r="A577" s="2">
        <f t="shared" si="14"/>
        <v>2014</v>
      </c>
      <c r="B577" s="2">
        <f t="shared" si="15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>
      <c r="A578" s="2">
        <f t="shared" si="14"/>
        <v>2014</v>
      </c>
      <c r="B578" s="2">
        <f t="shared" si="15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>
      <c r="A579" s="2">
        <f t="shared" si="14"/>
        <v>2014</v>
      </c>
      <c r="B579" s="2">
        <f t="shared" si="15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>
      <c r="A580" s="2">
        <f t="shared" ref="A580:A643" si="16">YEAR(C580)</f>
        <v>2014</v>
      </c>
      <c r="B580" s="2">
        <f t="shared" ref="B580:B643" si="17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>
      <c r="A581" s="2">
        <f t="shared" si="16"/>
        <v>2014</v>
      </c>
      <c r="B581" s="2">
        <f t="shared" si="17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>
      <c r="A582" s="2">
        <f t="shared" si="16"/>
        <v>2014</v>
      </c>
      <c r="B582" s="2">
        <f t="shared" si="17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>
      <c r="A583" s="2">
        <f t="shared" si="16"/>
        <v>2014</v>
      </c>
      <c r="B583" s="2">
        <f t="shared" si="17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>
      <c r="A584" s="2">
        <f t="shared" si="16"/>
        <v>2014</v>
      </c>
      <c r="B584" s="2">
        <f t="shared" si="17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>
      <c r="A585" s="2">
        <f t="shared" si="16"/>
        <v>2014</v>
      </c>
      <c r="B585" s="2">
        <f t="shared" si="17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>
      <c r="A586" s="2">
        <f t="shared" si="16"/>
        <v>2014</v>
      </c>
      <c r="B586" s="2">
        <f t="shared" si="17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>
      <c r="A587" s="2">
        <f t="shared" si="16"/>
        <v>2014</v>
      </c>
      <c r="B587" s="2">
        <f t="shared" si="17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>
      <c r="A588" s="2">
        <f t="shared" si="16"/>
        <v>2014</v>
      </c>
      <c r="B588" s="2">
        <f t="shared" si="17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>
      <c r="A589" s="2">
        <f t="shared" si="16"/>
        <v>2014</v>
      </c>
      <c r="B589" s="2">
        <f t="shared" si="17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>
      <c r="A590" s="2">
        <f t="shared" si="16"/>
        <v>2014</v>
      </c>
      <c r="B590" s="2">
        <f t="shared" si="17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>
      <c r="A591" s="2">
        <f t="shared" si="16"/>
        <v>2014</v>
      </c>
      <c r="B591" s="2">
        <f t="shared" si="17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>
      <c r="A592" s="2">
        <f t="shared" si="16"/>
        <v>2014</v>
      </c>
      <c r="B592" s="2">
        <f t="shared" si="17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>
      <c r="A593" s="2">
        <f t="shared" si="16"/>
        <v>2014</v>
      </c>
      <c r="B593" s="2">
        <f t="shared" si="17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>
      <c r="A594" s="2">
        <f t="shared" si="16"/>
        <v>2014</v>
      </c>
      <c r="B594" s="2">
        <f t="shared" si="17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>
      <c r="A595" s="2">
        <f t="shared" si="16"/>
        <v>2014</v>
      </c>
      <c r="B595" s="2">
        <f t="shared" si="17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>
      <c r="A596" s="2">
        <f t="shared" si="16"/>
        <v>2014</v>
      </c>
      <c r="B596" s="2">
        <f t="shared" si="17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>
      <c r="A597" s="2">
        <f t="shared" si="16"/>
        <v>2014</v>
      </c>
      <c r="B597" s="2">
        <f t="shared" si="17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>
      <c r="A598" s="2">
        <f t="shared" si="16"/>
        <v>2014</v>
      </c>
      <c r="B598" s="2">
        <f t="shared" si="17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>
      <c r="A599" s="2">
        <f t="shared" si="16"/>
        <v>2014</v>
      </c>
      <c r="B599" s="2">
        <f t="shared" si="17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2830</v>
      </c>
    </row>
    <row r="600" spans="1:6">
      <c r="A600" s="2">
        <f t="shared" si="16"/>
        <v>2014</v>
      </c>
      <c r="B600" s="2">
        <f t="shared" si="17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2830</v>
      </c>
    </row>
    <row r="601" spans="1:6">
      <c r="A601" s="2">
        <f t="shared" si="16"/>
        <v>2014</v>
      </c>
      <c r="B601" s="2">
        <f t="shared" si="17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2830</v>
      </c>
    </row>
    <row r="602" spans="1:6">
      <c r="A602" s="2">
        <f t="shared" si="16"/>
        <v>2014</v>
      </c>
      <c r="B602" s="2">
        <f t="shared" si="17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2830</v>
      </c>
    </row>
    <row r="603" spans="1:6">
      <c r="A603" s="2">
        <f t="shared" si="16"/>
        <v>2014</v>
      </c>
      <c r="B603" s="2">
        <f t="shared" si="17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2830</v>
      </c>
    </row>
    <row r="604" spans="1:6">
      <c r="A604" s="2">
        <f t="shared" si="16"/>
        <v>2014</v>
      </c>
      <c r="B604" s="2">
        <f t="shared" si="17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2830</v>
      </c>
    </row>
    <row r="605" spans="1:6">
      <c r="A605" s="2">
        <f t="shared" si="16"/>
        <v>2014</v>
      </c>
      <c r="B605" s="2">
        <f t="shared" si="17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2830</v>
      </c>
    </row>
    <row r="606" spans="1:6">
      <c r="A606" s="2">
        <f t="shared" si="16"/>
        <v>2014</v>
      </c>
      <c r="B606" s="2">
        <f t="shared" si="17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2830</v>
      </c>
    </row>
    <row r="607" spans="1:6">
      <c r="A607" s="2">
        <f t="shared" si="16"/>
        <v>2014</v>
      </c>
      <c r="B607" s="2">
        <f t="shared" si="17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2830</v>
      </c>
    </row>
    <row r="608" spans="1:6">
      <c r="A608" s="2">
        <f t="shared" si="16"/>
        <v>2014</v>
      </c>
      <c r="B608" s="2">
        <f t="shared" si="17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2830</v>
      </c>
    </row>
    <row r="609" spans="1:6">
      <c r="A609" s="2">
        <f t="shared" si="16"/>
        <v>2014</v>
      </c>
      <c r="B609" s="2">
        <f t="shared" si="17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2830</v>
      </c>
    </row>
    <row r="610" spans="1:6">
      <c r="A610" s="2">
        <f t="shared" si="16"/>
        <v>2014</v>
      </c>
      <c r="B610" s="2">
        <f t="shared" si="17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2830</v>
      </c>
    </row>
    <row r="611" spans="1:6">
      <c r="A611" s="2">
        <f t="shared" si="16"/>
        <v>2014</v>
      </c>
      <c r="B611" s="2">
        <f t="shared" si="17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2830</v>
      </c>
    </row>
    <row r="612" spans="1:6">
      <c r="A612" s="2">
        <f t="shared" si="16"/>
        <v>2014</v>
      </c>
      <c r="B612" s="2">
        <f t="shared" si="17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2830</v>
      </c>
    </row>
    <row r="613" spans="1:6">
      <c r="A613" s="2">
        <f t="shared" si="16"/>
        <v>2014</v>
      </c>
      <c r="B613" s="2">
        <f t="shared" si="17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2830</v>
      </c>
    </row>
    <row r="614" spans="1:6">
      <c r="A614" s="2">
        <f t="shared" si="16"/>
        <v>2014</v>
      </c>
      <c r="B614" s="2">
        <f t="shared" si="17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2830</v>
      </c>
    </row>
    <row r="615" spans="1:6">
      <c r="A615" s="2">
        <f t="shared" si="16"/>
        <v>2014</v>
      </c>
      <c r="B615" s="2">
        <f t="shared" si="17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2830</v>
      </c>
    </row>
    <row r="616" spans="1:6">
      <c r="A616" s="2">
        <f t="shared" si="16"/>
        <v>2014</v>
      </c>
      <c r="B616" s="2">
        <f t="shared" si="17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2830</v>
      </c>
    </row>
    <row r="617" spans="1:6">
      <c r="A617" s="2">
        <f t="shared" si="16"/>
        <v>2014</v>
      </c>
      <c r="B617" s="2">
        <f t="shared" si="17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2830</v>
      </c>
    </row>
    <row r="618" spans="1:6">
      <c r="A618" s="2">
        <f t="shared" si="16"/>
        <v>2014</v>
      </c>
      <c r="B618" s="2">
        <f t="shared" si="17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2830</v>
      </c>
    </row>
    <row r="619" spans="1:6">
      <c r="A619" s="2">
        <f t="shared" si="16"/>
        <v>2014</v>
      </c>
      <c r="B619" s="2">
        <f t="shared" si="17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2830</v>
      </c>
    </row>
    <row r="620" spans="1:6">
      <c r="A620" s="2">
        <f t="shared" si="16"/>
        <v>2014</v>
      </c>
      <c r="B620" s="2">
        <f t="shared" si="17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2830</v>
      </c>
    </row>
    <row r="621" spans="1:6">
      <c r="A621" s="2">
        <f t="shared" si="16"/>
        <v>2014</v>
      </c>
      <c r="B621" s="2">
        <f t="shared" si="17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2830</v>
      </c>
    </row>
    <row r="622" spans="1:6">
      <c r="A622" s="2">
        <f t="shared" si="16"/>
        <v>2014</v>
      </c>
      <c r="B622" s="2">
        <f t="shared" si="17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2830</v>
      </c>
    </row>
    <row r="623" spans="1:6">
      <c r="A623" s="2">
        <f t="shared" si="16"/>
        <v>2014</v>
      </c>
      <c r="B623" s="2">
        <f t="shared" si="17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2830</v>
      </c>
    </row>
    <row r="624" spans="1:6">
      <c r="A624" s="2">
        <f t="shared" si="16"/>
        <v>2014</v>
      </c>
      <c r="B624" s="2">
        <f t="shared" si="17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2830</v>
      </c>
    </row>
    <row r="625" spans="1:6">
      <c r="A625" s="2">
        <f t="shared" si="16"/>
        <v>2014</v>
      </c>
      <c r="B625" s="2">
        <f t="shared" si="17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2830</v>
      </c>
    </row>
    <row r="626" spans="1:6">
      <c r="A626" s="2">
        <f t="shared" si="16"/>
        <v>2014</v>
      </c>
      <c r="B626" s="2">
        <f t="shared" si="17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2830</v>
      </c>
    </row>
    <row r="627" spans="1:6">
      <c r="A627" s="2">
        <f t="shared" si="16"/>
        <v>2014</v>
      </c>
      <c r="B627" s="2">
        <f t="shared" si="17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2830</v>
      </c>
    </row>
    <row r="628" spans="1:6">
      <c r="A628" s="2">
        <f t="shared" si="16"/>
        <v>2014</v>
      </c>
      <c r="B628" s="2">
        <f t="shared" si="17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2830</v>
      </c>
    </row>
    <row r="629" spans="1:6">
      <c r="A629" s="2">
        <f t="shared" si="16"/>
        <v>2014</v>
      </c>
      <c r="B629" s="2">
        <f t="shared" si="17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2830</v>
      </c>
    </row>
    <row r="630" spans="1:6">
      <c r="A630" s="2">
        <f t="shared" si="16"/>
        <v>2014</v>
      </c>
      <c r="B630" s="2">
        <f t="shared" si="17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2830</v>
      </c>
    </row>
    <row r="631" spans="1:6">
      <c r="A631" s="2">
        <f t="shared" si="16"/>
        <v>2014</v>
      </c>
      <c r="B631" s="2">
        <f t="shared" si="17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2730</v>
      </c>
    </row>
    <row r="632" spans="1:6">
      <c r="A632" s="2">
        <f t="shared" si="16"/>
        <v>2014</v>
      </c>
      <c r="B632" s="2">
        <f t="shared" si="17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2730</v>
      </c>
    </row>
    <row r="633" spans="1:6">
      <c r="A633" s="2">
        <f t="shared" si="16"/>
        <v>2014</v>
      </c>
      <c r="B633" s="2">
        <f t="shared" si="17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2730</v>
      </c>
    </row>
    <row r="634" spans="1:6">
      <c r="A634" s="2">
        <f t="shared" si="16"/>
        <v>2014</v>
      </c>
      <c r="B634" s="2">
        <f t="shared" si="17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2730</v>
      </c>
    </row>
    <row r="635" spans="1:6">
      <c r="A635" s="2">
        <f t="shared" si="16"/>
        <v>2014</v>
      </c>
      <c r="B635" s="2">
        <f t="shared" si="17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2730</v>
      </c>
    </row>
    <row r="636" spans="1:6">
      <c r="A636" s="2">
        <f t="shared" si="16"/>
        <v>2014</v>
      </c>
      <c r="B636" s="2">
        <f t="shared" si="17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2730</v>
      </c>
    </row>
    <row r="637" spans="1:6">
      <c r="A637" s="2">
        <f t="shared" si="16"/>
        <v>2014</v>
      </c>
      <c r="B637" s="2">
        <f t="shared" si="17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2730</v>
      </c>
    </row>
    <row r="638" spans="1:6">
      <c r="A638" s="2">
        <f t="shared" si="16"/>
        <v>2014</v>
      </c>
      <c r="B638" s="2">
        <f t="shared" si="17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2730</v>
      </c>
    </row>
    <row r="639" spans="1:6">
      <c r="A639" s="2">
        <f t="shared" si="16"/>
        <v>2014</v>
      </c>
      <c r="B639" s="2">
        <f t="shared" si="17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2730</v>
      </c>
    </row>
    <row r="640" spans="1:6">
      <c r="A640" s="2">
        <f t="shared" si="16"/>
        <v>2014</v>
      </c>
      <c r="B640" s="2">
        <f t="shared" si="17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2730</v>
      </c>
    </row>
    <row r="641" spans="1:6">
      <c r="A641" s="2">
        <f t="shared" si="16"/>
        <v>2014</v>
      </c>
      <c r="B641" s="2">
        <f t="shared" si="17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2730</v>
      </c>
    </row>
    <row r="642" spans="1:6">
      <c r="A642" s="2">
        <f t="shared" si="16"/>
        <v>2014</v>
      </c>
      <c r="B642" s="2">
        <f t="shared" si="17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2730</v>
      </c>
    </row>
    <row r="643" spans="1:6">
      <c r="A643" s="2">
        <f t="shared" si="16"/>
        <v>2014</v>
      </c>
      <c r="B643" s="2">
        <f t="shared" si="17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2730</v>
      </c>
    </row>
    <row r="644" spans="1:6">
      <c r="A644" s="2">
        <f t="shared" ref="A644:A707" si="18">YEAR(C644)</f>
        <v>2014</v>
      </c>
      <c r="B644" s="2">
        <f t="shared" ref="B644:B707" si="19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2730</v>
      </c>
    </row>
    <row r="645" spans="1:6">
      <c r="A645" s="2">
        <f t="shared" si="18"/>
        <v>2014</v>
      </c>
      <c r="B645" s="2">
        <f t="shared" si="19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2730</v>
      </c>
    </row>
    <row r="646" spans="1:6">
      <c r="A646" s="2">
        <f t="shared" si="18"/>
        <v>2014</v>
      </c>
      <c r="B646" s="2">
        <f t="shared" si="19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2730</v>
      </c>
    </row>
    <row r="647" spans="1:6">
      <c r="A647" s="2">
        <f t="shared" si="18"/>
        <v>2014</v>
      </c>
      <c r="B647" s="2">
        <f t="shared" si="19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2730</v>
      </c>
    </row>
    <row r="648" spans="1:6">
      <c r="A648" s="2">
        <f t="shared" si="18"/>
        <v>2014</v>
      </c>
      <c r="B648" s="2">
        <f t="shared" si="19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2730</v>
      </c>
    </row>
    <row r="649" spans="1:6">
      <c r="A649" s="2">
        <f t="shared" si="18"/>
        <v>2014</v>
      </c>
      <c r="B649" s="2">
        <f t="shared" si="19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2730</v>
      </c>
    </row>
    <row r="650" spans="1:6">
      <c r="A650" s="2">
        <f t="shared" si="18"/>
        <v>2014</v>
      </c>
      <c r="B650" s="2">
        <f t="shared" si="19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2730</v>
      </c>
    </row>
    <row r="651" spans="1:6">
      <c r="A651" s="2">
        <f t="shared" si="18"/>
        <v>2014</v>
      </c>
      <c r="B651" s="2">
        <f t="shared" si="19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2730</v>
      </c>
    </row>
    <row r="652" spans="1:6">
      <c r="A652" s="2">
        <f t="shared" si="18"/>
        <v>2014</v>
      </c>
      <c r="B652" s="2">
        <f t="shared" si="19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2730</v>
      </c>
    </row>
    <row r="653" spans="1:6">
      <c r="A653" s="2">
        <f t="shared" si="18"/>
        <v>2014</v>
      </c>
      <c r="B653" s="2">
        <f t="shared" si="19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2730</v>
      </c>
    </row>
    <row r="654" spans="1:6">
      <c r="A654" s="2">
        <f t="shared" si="18"/>
        <v>2014</v>
      </c>
      <c r="B654" s="2">
        <f t="shared" si="19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2730</v>
      </c>
    </row>
    <row r="655" spans="1:6">
      <c r="A655" s="2">
        <f t="shared" si="18"/>
        <v>2014</v>
      </c>
      <c r="B655" s="2">
        <f t="shared" si="19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2730</v>
      </c>
    </row>
    <row r="656" spans="1:6">
      <c r="A656" s="2">
        <f t="shared" si="18"/>
        <v>2014</v>
      </c>
      <c r="B656" s="2">
        <f t="shared" si="19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2730</v>
      </c>
    </row>
    <row r="657" spans="1:6">
      <c r="A657" s="2">
        <f t="shared" si="18"/>
        <v>2014</v>
      </c>
      <c r="B657" s="2">
        <f t="shared" si="19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2730</v>
      </c>
    </row>
    <row r="658" spans="1:6">
      <c r="A658" s="2">
        <f t="shared" si="18"/>
        <v>2014</v>
      </c>
      <c r="B658" s="2">
        <f t="shared" si="19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2730</v>
      </c>
    </row>
    <row r="659" spans="1:6">
      <c r="A659" s="2">
        <f t="shared" si="18"/>
        <v>2014</v>
      </c>
      <c r="B659" s="2">
        <f t="shared" si="19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2730</v>
      </c>
    </row>
    <row r="660" spans="1:6">
      <c r="A660" s="2">
        <f t="shared" si="18"/>
        <v>2014</v>
      </c>
      <c r="B660" s="2">
        <f t="shared" si="19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2730</v>
      </c>
    </row>
    <row r="661" spans="1:6">
      <c r="A661" s="2">
        <f t="shared" si="18"/>
        <v>2014</v>
      </c>
      <c r="B661" s="2">
        <f t="shared" si="19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2730</v>
      </c>
    </row>
    <row r="662" spans="1:6">
      <c r="A662" s="2">
        <f t="shared" si="18"/>
        <v>2014</v>
      </c>
      <c r="B662" s="2">
        <f t="shared" si="19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2730</v>
      </c>
    </row>
    <row r="663" spans="1:6">
      <c r="A663" s="2">
        <f t="shared" si="18"/>
        <v>2014</v>
      </c>
      <c r="B663" s="2">
        <f t="shared" si="19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2730</v>
      </c>
    </row>
    <row r="664" spans="1:6">
      <c r="A664" s="2">
        <f t="shared" si="18"/>
        <v>2014</v>
      </c>
      <c r="B664" s="2">
        <f t="shared" si="19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2730</v>
      </c>
    </row>
    <row r="665" spans="1:6">
      <c r="A665" s="2">
        <f t="shared" si="18"/>
        <v>2014</v>
      </c>
      <c r="B665" s="2">
        <f t="shared" si="19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2730</v>
      </c>
    </row>
    <row r="666" spans="1:6">
      <c r="A666" s="2">
        <f t="shared" si="18"/>
        <v>2014</v>
      </c>
      <c r="B666" s="2">
        <f t="shared" si="19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2730</v>
      </c>
    </row>
    <row r="667" spans="1:6">
      <c r="A667" s="2">
        <f t="shared" si="18"/>
        <v>2014</v>
      </c>
      <c r="B667" s="2">
        <f t="shared" si="19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2730</v>
      </c>
    </row>
    <row r="668" spans="1:6">
      <c r="A668" s="2">
        <f t="shared" si="18"/>
        <v>2014</v>
      </c>
      <c r="B668" s="2">
        <f t="shared" si="19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2730</v>
      </c>
    </row>
    <row r="669" spans="1:6">
      <c r="A669" s="2">
        <f t="shared" si="18"/>
        <v>2014</v>
      </c>
      <c r="B669" s="2">
        <f t="shared" si="19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2730</v>
      </c>
    </row>
    <row r="670" spans="1:6">
      <c r="A670" s="2">
        <f t="shared" si="18"/>
        <v>2014</v>
      </c>
      <c r="B670" s="2">
        <f t="shared" si="19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2730</v>
      </c>
    </row>
    <row r="671" spans="1:6">
      <c r="A671" s="2">
        <f t="shared" si="18"/>
        <v>2014</v>
      </c>
      <c r="B671" s="2">
        <f t="shared" si="19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2730</v>
      </c>
    </row>
    <row r="672" spans="1:6">
      <c r="A672" s="2">
        <f t="shared" si="18"/>
        <v>2014</v>
      </c>
      <c r="B672" s="2">
        <f t="shared" si="19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2730</v>
      </c>
    </row>
    <row r="673" spans="1:6">
      <c r="A673" s="2">
        <f t="shared" si="18"/>
        <v>2014</v>
      </c>
      <c r="B673" s="2">
        <f t="shared" si="19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2730</v>
      </c>
    </row>
    <row r="674" spans="1:6">
      <c r="A674" s="2">
        <f t="shared" si="18"/>
        <v>2014</v>
      </c>
      <c r="B674" s="2">
        <f t="shared" si="19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2730</v>
      </c>
    </row>
    <row r="675" spans="1:6">
      <c r="A675" s="2">
        <f t="shared" si="18"/>
        <v>2014</v>
      </c>
      <c r="B675" s="2">
        <f t="shared" si="19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2730</v>
      </c>
    </row>
    <row r="676" spans="1:6">
      <c r="A676" s="2">
        <f t="shared" si="18"/>
        <v>2014</v>
      </c>
      <c r="B676" s="2">
        <f t="shared" si="19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2730</v>
      </c>
    </row>
    <row r="677" spans="1:6">
      <c r="A677" s="2">
        <f t="shared" si="18"/>
        <v>2014</v>
      </c>
      <c r="B677" s="2">
        <f t="shared" si="19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2730</v>
      </c>
    </row>
    <row r="678" spans="1:6">
      <c r="A678" s="2">
        <f t="shared" si="18"/>
        <v>2014</v>
      </c>
      <c r="B678" s="2">
        <f t="shared" si="19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2730</v>
      </c>
    </row>
    <row r="679" spans="1:6">
      <c r="A679" s="2">
        <f t="shared" si="18"/>
        <v>2014</v>
      </c>
      <c r="B679" s="2">
        <f t="shared" si="19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2730</v>
      </c>
    </row>
    <row r="680" spans="1:6">
      <c r="A680" s="2">
        <f t="shared" si="18"/>
        <v>2014</v>
      </c>
      <c r="B680" s="2">
        <f t="shared" si="19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2730</v>
      </c>
    </row>
    <row r="681" spans="1:6">
      <c r="A681" s="2">
        <f t="shared" si="18"/>
        <v>2014</v>
      </c>
      <c r="B681" s="2">
        <f t="shared" si="19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2730</v>
      </c>
    </row>
    <row r="682" spans="1:6">
      <c r="A682" s="2">
        <f t="shared" si="18"/>
        <v>2014</v>
      </c>
      <c r="B682" s="2">
        <f t="shared" si="19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2730</v>
      </c>
    </row>
    <row r="683" spans="1:6">
      <c r="A683" s="2">
        <f t="shared" si="18"/>
        <v>2014</v>
      </c>
      <c r="B683" s="2">
        <f t="shared" si="19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2730</v>
      </c>
    </row>
    <row r="684" spans="1:6">
      <c r="A684" s="2">
        <f t="shared" si="18"/>
        <v>2014</v>
      </c>
      <c r="B684" s="2">
        <f t="shared" si="19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2730</v>
      </c>
    </row>
    <row r="685" spans="1:6">
      <c r="A685" s="2">
        <f t="shared" si="18"/>
        <v>2014</v>
      </c>
      <c r="B685" s="2">
        <f t="shared" si="19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2730</v>
      </c>
    </row>
    <row r="686" spans="1:6">
      <c r="A686" s="2">
        <f t="shared" si="18"/>
        <v>2014</v>
      </c>
      <c r="B686" s="2">
        <f t="shared" si="19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2680</v>
      </c>
    </row>
    <row r="687" spans="1:6">
      <c r="A687" s="2">
        <f t="shared" si="18"/>
        <v>2014</v>
      </c>
      <c r="B687" s="2">
        <f t="shared" si="19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2630</v>
      </c>
    </row>
    <row r="688" spans="1:6">
      <c r="A688" s="2">
        <f t="shared" si="18"/>
        <v>2014</v>
      </c>
      <c r="B688" s="2">
        <f t="shared" si="19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2600</v>
      </c>
    </row>
    <row r="689" spans="1:6">
      <c r="A689" s="2">
        <f t="shared" si="18"/>
        <v>2014</v>
      </c>
      <c r="B689" s="2">
        <f t="shared" si="19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2600</v>
      </c>
    </row>
    <row r="690" spans="1:6">
      <c r="A690" s="2">
        <f t="shared" si="18"/>
        <v>2014</v>
      </c>
      <c r="B690" s="2">
        <f t="shared" si="19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2600</v>
      </c>
    </row>
    <row r="691" spans="1:6">
      <c r="A691" s="2">
        <f t="shared" si="18"/>
        <v>2014</v>
      </c>
      <c r="B691" s="2">
        <f t="shared" si="19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2600</v>
      </c>
    </row>
    <row r="692" spans="1:6">
      <c r="A692" s="2">
        <f t="shared" si="18"/>
        <v>2014</v>
      </c>
      <c r="B692" s="2">
        <f t="shared" si="19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2600</v>
      </c>
    </row>
    <row r="693" spans="1:6">
      <c r="A693" s="2">
        <f t="shared" si="18"/>
        <v>2014</v>
      </c>
      <c r="B693" s="2">
        <f t="shared" si="19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2600</v>
      </c>
    </row>
    <row r="694" spans="1:6">
      <c r="A694" s="2">
        <f t="shared" si="18"/>
        <v>2014</v>
      </c>
      <c r="B694" s="2">
        <f t="shared" si="19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2600</v>
      </c>
    </row>
    <row r="695" spans="1:6">
      <c r="A695" s="2">
        <f t="shared" si="18"/>
        <v>2014</v>
      </c>
      <c r="B695" s="2">
        <f t="shared" si="19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2600</v>
      </c>
    </row>
    <row r="696" spans="1:6">
      <c r="A696" s="2">
        <f t="shared" si="18"/>
        <v>2014</v>
      </c>
      <c r="B696" s="2">
        <f t="shared" si="19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2600</v>
      </c>
    </row>
    <row r="697" spans="1:6">
      <c r="A697" s="2">
        <f t="shared" si="18"/>
        <v>2014</v>
      </c>
      <c r="B697" s="2">
        <f t="shared" si="19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2600</v>
      </c>
    </row>
    <row r="698" spans="1:6">
      <c r="A698" s="2">
        <f t="shared" si="18"/>
        <v>2014</v>
      </c>
      <c r="B698" s="2">
        <f t="shared" si="19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2600</v>
      </c>
    </row>
    <row r="699" spans="1:6">
      <c r="A699" s="2">
        <f t="shared" si="18"/>
        <v>2014</v>
      </c>
      <c r="B699" s="2">
        <f t="shared" si="19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2600</v>
      </c>
    </row>
    <row r="700" spans="1:6">
      <c r="A700" s="2">
        <f t="shared" si="18"/>
        <v>2014</v>
      </c>
      <c r="B700" s="2">
        <f t="shared" si="19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2600</v>
      </c>
    </row>
    <row r="701" spans="1:6">
      <c r="A701" s="2">
        <f t="shared" si="18"/>
        <v>2014</v>
      </c>
      <c r="B701" s="2">
        <f t="shared" si="19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2600</v>
      </c>
    </row>
    <row r="702" spans="1:6">
      <c r="A702" s="2">
        <f t="shared" si="18"/>
        <v>2014</v>
      </c>
      <c r="B702" s="2">
        <f t="shared" si="19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2600</v>
      </c>
    </row>
    <row r="703" spans="1:6">
      <c r="A703" s="2">
        <f t="shared" si="18"/>
        <v>2014</v>
      </c>
      <c r="B703" s="2">
        <f t="shared" si="19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2600</v>
      </c>
    </row>
    <row r="704" spans="1:6">
      <c r="A704" s="2">
        <f t="shared" si="18"/>
        <v>2014</v>
      </c>
      <c r="B704" s="2">
        <f t="shared" si="19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2600</v>
      </c>
    </row>
    <row r="705" spans="1:6">
      <c r="A705" s="2">
        <f t="shared" si="18"/>
        <v>2014</v>
      </c>
      <c r="B705" s="2">
        <f t="shared" si="19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2600</v>
      </c>
    </row>
    <row r="706" spans="1:6">
      <c r="A706" s="2">
        <f t="shared" si="18"/>
        <v>2014</v>
      </c>
      <c r="B706" s="2">
        <f t="shared" si="19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2600</v>
      </c>
    </row>
    <row r="707" spans="1:6">
      <c r="A707" s="2">
        <f t="shared" si="18"/>
        <v>2014</v>
      </c>
      <c r="B707" s="2">
        <f t="shared" si="19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2600</v>
      </c>
    </row>
    <row r="708" spans="1:6">
      <c r="A708" s="2">
        <f t="shared" ref="A708:A771" si="20">YEAR(C708)</f>
        <v>2014</v>
      </c>
      <c r="B708" s="2">
        <f t="shared" ref="B708:B771" si="21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2600</v>
      </c>
    </row>
    <row r="709" spans="1:6">
      <c r="A709" s="2">
        <f t="shared" si="20"/>
        <v>2014</v>
      </c>
      <c r="B709" s="2">
        <f t="shared" si="21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2600</v>
      </c>
    </row>
    <row r="710" spans="1:6">
      <c r="A710" s="2">
        <f t="shared" si="20"/>
        <v>2014</v>
      </c>
      <c r="B710" s="2">
        <f t="shared" si="21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2600</v>
      </c>
    </row>
    <row r="711" spans="1:6">
      <c r="A711" s="2">
        <f t="shared" si="20"/>
        <v>2014</v>
      </c>
      <c r="B711" s="2">
        <f t="shared" si="21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2600</v>
      </c>
    </row>
    <row r="712" spans="1:6">
      <c r="A712" s="2">
        <f t="shared" si="20"/>
        <v>2014</v>
      </c>
      <c r="B712" s="2">
        <f t="shared" si="21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2600</v>
      </c>
    </row>
    <row r="713" spans="1:6">
      <c r="A713" s="2">
        <f t="shared" si="20"/>
        <v>2014</v>
      </c>
      <c r="B713" s="2">
        <f t="shared" si="21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2600</v>
      </c>
    </row>
    <row r="714" spans="1:6">
      <c r="A714" s="2">
        <f t="shared" si="20"/>
        <v>2014</v>
      </c>
      <c r="B714" s="2">
        <f t="shared" si="21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2600</v>
      </c>
    </row>
    <row r="715" spans="1:6">
      <c r="A715" s="2">
        <f t="shared" si="20"/>
        <v>2014</v>
      </c>
      <c r="B715" s="2">
        <f t="shared" si="21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2600</v>
      </c>
    </row>
    <row r="716" spans="1:6">
      <c r="A716" s="2">
        <f t="shared" si="20"/>
        <v>2014</v>
      </c>
      <c r="B716" s="2">
        <f t="shared" si="21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2600</v>
      </c>
    </row>
    <row r="717" spans="1:6">
      <c r="A717" s="2">
        <f t="shared" si="20"/>
        <v>2014</v>
      </c>
      <c r="B717" s="2">
        <f t="shared" si="21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2600</v>
      </c>
    </row>
    <row r="718" spans="1:6">
      <c r="A718" s="2">
        <f t="shared" si="20"/>
        <v>2014</v>
      </c>
      <c r="B718" s="2">
        <f t="shared" si="21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2600</v>
      </c>
    </row>
    <row r="719" spans="1:6">
      <c r="A719" s="2">
        <f t="shared" si="20"/>
        <v>2014</v>
      </c>
      <c r="B719" s="2">
        <f t="shared" si="21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2600</v>
      </c>
    </row>
    <row r="720" spans="1:6">
      <c r="A720" s="2">
        <f t="shared" si="20"/>
        <v>2014</v>
      </c>
      <c r="B720" s="2">
        <f t="shared" si="21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2600</v>
      </c>
    </row>
    <row r="721" spans="1:6">
      <c r="A721" s="2">
        <f t="shared" si="20"/>
        <v>2014</v>
      </c>
      <c r="B721" s="2">
        <f t="shared" si="21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2600</v>
      </c>
    </row>
    <row r="722" spans="1:6">
      <c r="A722" s="2">
        <f t="shared" si="20"/>
        <v>2014</v>
      </c>
      <c r="B722" s="2">
        <f t="shared" si="21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2600</v>
      </c>
    </row>
    <row r="723" spans="1:6">
      <c r="A723" s="2">
        <f t="shared" si="20"/>
        <v>2014</v>
      </c>
      <c r="B723" s="2">
        <f t="shared" si="21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2600</v>
      </c>
    </row>
    <row r="724" spans="1:6">
      <c r="A724" s="2">
        <f t="shared" si="20"/>
        <v>2014</v>
      </c>
      <c r="B724" s="2">
        <f t="shared" si="21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2600</v>
      </c>
    </row>
    <row r="725" spans="1:6">
      <c r="A725" s="2">
        <f t="shared" si="20"/>
        <v>2014</v>
      </c>
      <c r="B725" s="2">
        <f t="shared" si="21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2600</v>
      </c>
    </row>
    <row r="726" spans="1:6">
      <c r="A726" s="2">
        <f t="shared" si="20"/>
        <v>2014</v>
      </c>
      <c r="B726" s="2">
        <f t="shared" si="21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2600</v>
      </c>
    </row>
    <row r="727" spans="1:6">
      <c r="A727" s="2">
        <f t="shared" si="20"/>
        <v>2014</v>
      </c>
      <c r="B727" s="2">
        <f t="shared" si="21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2600</v>
      </c>
    </row>
    <row r="728" spans="1:6">
      <c r="A728" s="2">
        <f t="shared" si="20"/>
        <v>2014</v>
      </c>
      <c r="B728" s="2">
        <f t="shared" si="21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2600</v>
      </c>
    </row>
    <row r="729" spans="1:6">
      <c r="A729" s="2">
        <f t="shared" si="20"/>
        <v>2014</v>
      </c>
      <c r="B729" s="2">
        <f t="shared" si="21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2600</v>
      </c>
    </row>
    <row r="730" spans="1:6">
      <c r="A730" s="2">
        <f t="shared" si="20"/>
        <v>2014</v>
      </c>
      <c r="B730" s="2">
        <f t="shared" si="21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2600</v>
      </c>
    </row>
    <row r="731" spans="1:6">
      <c r="A731" s="2">
        <f t="shared" si="20"/>
        <v>2014</v>
      </c>
      <c r="B731" s="2">
        <f t="shared" si="21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2600</v>
      </c>
    </row>
    <row r="732" spans="1:6">
      <c r="A732" s="2">
        <f t="shared" si="20"/>
        <v>2014</v>
      </c>
      <c r="B732" s="2">
        <f t="shared" si="21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2600</v>
      </c>
    </row>
    <row r="733" spans="1:6">
      <c r="A733" s="2">
        <f t="shared" si="20"/>
        <v>2014</v>
      </c>
      <c r="B733" s="2">
        <f t="shared" si="21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2600</v>
      </c>
    </row>
    <row r="734" spans="1:6">
      <c r="A734" s="2">
        <f t="shared" si="20"/>
        <v>2014</v>
      </c>
      <c r="B734" s="2">
        <f t="shared" si="21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2600</v>
      </c>
    </row>
    <row r="735" spans="1:6">
      <c r="A735" s="2">
        <f t="shared" si="20"/>
        <v>2014</v>
      </c>
      <c r="B735" s="2">
        <f t="shared" si="21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2600</v>
      </c>
    </row>
    <row r="736" spans="1:6">
      <c r="A736" s="2">
        <f t="shared" si="20"/>
        <v>2014</v>
      </c>
      <c r="B736" s="2">
        <f t="shared" si="21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2500</v>
      </c>
    </row>
    <row r="737" spans="1:6">
      <c r="A737" s="2">
        <f t="shared" si="20"/>
        <v>2014</v>
      </c>
      <c r="B737" s="2">
        <f t="shared" si="21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2500</v>
      </c>
    </row>
    <row r="738" spans="1:6">
      <c r="A738" s="2">
        <f t="shared" si="20"/>
        <v>2014</v>
      </c>
      <c r="B738" s="2">
        <f t="shared" si="21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2500</v>
      </c>
    </row>
    <row r="739" spans="1:6">
      <c r="A739" s="2">
        <f t="shared" si="20"/>
        <v>2014</v>
      </c>
      <c r="B739" s="2">
        <f t="shared" si="21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2500</v>
      </c>
    </row>
    <row r="740" spans="1:6">
      <c r="A740" s="2">
        <f t="shared" si="20"/>
        <v>2014</v>
      </c>
      <c r="B740" s="2">
        <f t="shared" si="21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2500</v>
      </c>
    </row>
    <row r="741" spans="1:6">
      <c r="A741" s="2">
        <f t="shared" si="20"/>
        <v>2014</v>
      </c>
      <c r="B741" s="2">
        <f t="shared" si="21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2450</v>
      </c>
    </row>
    <row r="742" spans="1:6">
      <c r="A742" s="2">
        <f t="shared" si="20"/>
        <v>2014</v>
      </c>
      <c r="B742" s="2">
        <f t="shared" si="21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2450</v>
      </c>
    </row>
    <row r="743" spans="1:6">
      <c r="A743" s="2">
        <f t="shared" si="20"/>
        <v>2014</v>
      </c>
      <c r="B743" s="2">
        <f t="shared" si="21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2450</v>
      </c>
    </row>
    <row r="744" spans="1:6">
      <c r="A744" s="2">
        <f t="shared" si="20"/>
        <v>2014</v>
      </c>
      <c r="B744" s="2">
        <f t="shared" si="21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2400</v>
      </c>
    </row>
    <row r="745" spans="1:6">
      <c r="A745" s="2">
        <f t="shared" si="20"/>
        <v>2014</v>
      </c>
      <c r="B745" s="2">
        <f t="shared" si="21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2350</v>
      </c>
    </row>
    <row r="746" spans="1:6">
      <c r="A746" s="2">
        <f t="shared" si="20"/>
        <v>2014</v>
      </c>
      <c r="B746" s="2">
        <f t="shared" si="21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2300</v>
      </c>
    </row>
    <row r="747" spans="1:6">
      <c r="A747" s="2">
        <f t="shared" si="20"/>
        <v>2015</v>
      </c>
      <c r="B747" s="2">
        <f t="shared" si="21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2300</v>
      </c>
    </row>
    <row r="748" spans="1:6">
      <c r="A748" s="2">
        <f t="shared" si="20"/>
        <v>2015</v>
      </c>
      <c r="B748" s="2">
        <f t="shared" si="21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2300</v>
      </c>
    </row>
    <row r="749" spans="1:6">
      <c r="A749" s="2">
        <f t="shared" si="20"/>
        <v>2015</v>
      </c>
      <c r="B749" s="2">
        <f t="shared" si="21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2300</v>
      </c>
    </row>
    <row r="750" spans="1:6">
      <c r="A750" s="2">
        <f t="shared" si="20"/>
        <v>2015</v>
      </c>
      <c r="B750" s="2">
        <f t="shared" si="21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2300</v>
      </c>
    </row>
    <row r="751" spans="1:6">
      <c r="A751" s="2">
        <f t="shared" si="20"/>
        <v>2015</v>
      </c>
      <c r="B751" s="2">
        <f t="shared" si="21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2300</v>
      </c>
    </row>
    <row r="752" spans="1:6">
      <c r="A752" s="2">
        <f t="shared" si="20"/>
        <v>2015</v>
      </c>
      <c r="B752" s="2">
        <f t="shared" si="21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2300</v>
      </c>
    </row>
    <row r="753" spans="1:6">
      <c r="A753" s="2">
        <f t="shared" si="20"/>
        <v>2015</v>
      </c>
      <c r="B753" s="2">
        <f t="shared" si="21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2300</v>
      </c>
    </row>
    <row r="754" spans="1:6">
      <c r="A754" s="2">
        <f t="shared" si="20"/>
        <v>2015</v>
      </c>
      <c r="B754" s="2">
        <f t="shared" si="21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2300</v>
      </c>
    </row>
    <row r="755" spans="1:6">
      <c r="A755" s="2">
        <f t="shared" si="20"/>
        <v>2015</v>
      </c>
      <c r="B755" s="2">
        <f t="shared" si="21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2300</v>
      </c>
    </row>
    <row r="756" spans="1:6">
      <c r="A756" s="2">
        <f t="shared" si="20"/>
        <v>2015</v>
      </c>
      <c r="B756" s="2">
        <f t="shared" si="21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2300</v>
      </c>
    </row>
    <row r="757" spans="1:6">
      <c r="A757" s="2">
        <f t="shared" si="20"/>
        <v>2015</v>
      </c>
      <c r="B757" s="2">
        <f t="shared" si="21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2300</v>
      </c>
    </row>
    <row r="758" spans="1:6">
      <c r="A758" s="2">
        <f t="shared" si="20"/>
        <v>2015</v>
      </c>
      <c r="B758" s="2">
        <f t="shared" si="21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2300</v>
      </c>
    </row>
    <row r="759" spans="1:6">
      <c r="A759" s="2">
        <f t="shared" si="20"/>
        <v>2015</v>
      </c>
      <c r="B759" s="2">
        <f t="shared" si="21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2300</v>
      </c>
    </row>
    <row r="760" spans="1:6">
      <c r="A760" s="2">
        <f t="shared" si="20"/>
        <v>2015</v>
      </c>
      <c r="B760" s="2">
        <f t="shared" si="21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2300</v>
      </c>
    </row>
    <row r="761" spans="1:6">
      <c r="A761" s="2">
        <f t="shared" si="20"/>
        <v>2015</v>
      </c>
      <c r="B761" s="2">
        <f t="shared" si="21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2300</v>
      </c>
    </row>
    <row r="762" spans="1:6">
      <c r="A762" s="2">
        <f t="shared" si="20"/>
        <v>2015</v>
      </c>
      <c r="B762" s="2">
        <f t="shared" si="21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2300</v>
      </c>
    </row>
    <row r="763" spans="1:6">
      <c r="A763" s="2">
        <f t="shared" si="20"/>
        <v>2015</v>
      </c>
      <c r="B763" s="2">
        <f t="shared" si="21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2300</v>
      </c>
    </row>
    <row r="764" spans="1:6">
      <c r="A764" s="2">
        <f t="shared" si="20"/>
        <v>2015</v>
      </c>
      <c r="B764" s="2">
        <f t="shared" si="21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2300</v>
      </c>
    </row>
    <row r="765" spans="1:6">
      <c r="A765" s="2">
        <f t="shared" si="20"/>
        <v>2015</v>
      </c>
      <c r="B765" s="2">
        <f t="shared" si="21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2300</v>
      </c>
    </row>
    <row r="766" spans="1:6">
      <c r="A766" s="2">
        <f t="shared" si="20"/>
        <v>2015</v>
      </c>
      <c r="B766" s="2">
        <f t="shared" si="21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2300</v>
      </c>
    </row>
    <row r="767" spans="1:6">
      <c r="A767" s="2">
        <f t="shared" si="20"/>
        <v>2015</v>
      </c>
      <c r="B767" s="2">
        <f t="shared" si="21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2300</v>
      </c>
    </row>
    <row r="768" spans="1:6">
      <c r="A768" s="2">
        <f t="shared" si="20"/>
        <v>2015</v>
      </c>
      <c r="B768" s="2">
        <f t="shared" si="21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2300</v>
      </c>
    </row>
    <row r="769" spans="1:6">
      <c r="A769" s="2">
        <f t="shared" si="20"/>
        <v>2015</v>
      </c>
      <c r="B769" s="2">
        <f t="shared" si="21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2300</v>
      </c>
    </row>
    <row r="770" spans="1:6">
      <c r="A770" s="2">
        <f t="shared" si="20"/>
        <v>2015</v>
      </c>
      <c r="B770" s="2">
        <f t="shared" si="21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2300</v>
      </c>
    </row>
    <row r="771" spans="1:6">
      <c r="A771" s="2">
        <f t="shared" si="20"/>
        <v>2015</v>
      </c>
      <c r="B771" s="2">
        <f t="shared" si="21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2300</v>
      </c>
    </row>
    <row r="772" spans="1:6">
      <c r="A772" s="2">
        <f t="shared" ref="A772:A835" si="22">YEAR(C772)</f>
        <v>2015</v>
      </c>
      <c r="B772" s="2">
        <f t="shared" ref="B772:B835" si="23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2300</v>
      </c>
    </row>
    <row r="773" spans="1:6">
      <c r="A773" s="2">
        <f t="shared" si="22"/>
        <v>2015</v>
      </c>
      <c r="B773" s="2">
        <f t="shared" si="23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2300</v>
      </c>
    </row>
    <row r="774" spans="1:6">
      <c r="A774" s="2">
        <f t="shared" si="22"/>
        <v>2015</v>
      </c>
      <c r="B774" s="2">
        <f t="shared" si="23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2300</v>
      </c>
    </row>
    <row r="775" spans="1:6">
      <c r="A775" s="2">
        <f t="shared" si="22"/>
        <v>2015</v>
      </c>
      <c r="B775" s="2">
        <f t="shared" si="23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2300</v>
      </c>
    </row>
    <row r="776" spans="1:6">
      <c r="A776" s="2">
        <f t="shared" si="22"/>
        <v>2015</v>
      </c>
      <c r="B776" s="2">
        <f t="shared" si="23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2300</v>
      </c>
    </row>
    <row r="777" spans="1:6">
      <c r="A777" s="2">
        <f t="shared" si="22"/>
        <v>2015</v>
      </c>
      <c r="B777" s="2">
        <f t="shared" si="23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2300</v>
      </c>
    </row>
    <row r="778" spans="1:6">
      <c r="A778" s="2">
        <f t="shared" si="22"/>
        <v>2015</v>
      </c>
      <c r="B778" s="2">
        <f t="shared" si="23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2300</v>
      </c>
    </row>
    <row r="779" spans="1:6">
      <c r="A779" s="2">
        <f t="shared" si="22"/>
        <v>2015</v>
      </c>
      <c r="B779" s="2">
        <f t="shared" si="23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2300</v>
      </c>
    </row>
    <row r="780" spans="1:6">
      <c r="A780" s="2">
        <f t="shared" si="22"/>
        <v>2015</v>
      </c>
      <c r="B780" s="2">
        <f t="shared" si="23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2300</v>
      </c>
    </row>
    <row r="781" spans="1:6">
      <c r="A781" s="2">
        <f t="shared" si="22"/>
        <v>2015</v>
      </c>
      <c r="B781" s="2">
        <f t="shared" si="23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2300</v>
      </c>
    </row>
    <row r="782" spans="1:6">
      <c r="A782" s="2">
        <f t="shared" si="22"/>
        <v>2015</v>
      </c>
      <c r="B782" s="2">
        <f t="shared" si="23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2300</v>
      </c>
    </row>
    <row r="783" spans="1:6">
      <c r="A783" s="2">
        <f t="shared" si="22"/>
        <v>2015</v>
      </c>
      <c r="B783" s="2">
        <f t="shared" si="23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2300</v>
      </c>
    </row>
    <row r="784" spans="1:6">
      <c r="A784" s="2">
        <f t="shared" si="22"/>
        <v>2015</v>
      </c>
      <c r="B784" s="2">
        <f t="shared" si="23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2300</v>
      </c>
    </row>
    <row r="785" spans="1:6">
      <c r="A785" s="2">
        <f t="shared" si="22"/>
        <v>2015</v>
      </c>
      <c r="B785" s="2">
        <f t="shared" si="23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2300</v>
      </c>
    </row>
    <row r="786" spans="1:6">
      <c r="A786" s="2">
        <f t="shared" si="22"/>
        <v>2015</v>
      </c>
      <c r="B786" s="2">
        <f t="shared" si="23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2300</v>
      </c>
    </row>
    <row r="787" spans="1:6">
      <c r="A787" s="2">
        <f t="shared" si="22"/>
        <v>2015</v>
      </c>
      <c r="B787" s="2">
        <f t="shared" si="23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2300</v>
      </c>
    </row>
    <row r="788" spans="1:6">
      <c r="A788" s="2">
        <f t="shared" si="22"/>
        <v>2015</v>
      </c>
      <c r="B788" s="2">
        <f t="shared" si="23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2300</v>
      </c>
    </row>
    <row r="789" spans="1:6">
      <c r="A789" s="2">
        <f t="shared" si="22"/>
        <v>2015</v>
      </c>
      <c r="B789" s="2">
        <f t="shared" si="23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2300</v>
      </c>
    </row>
    <row r="790" spans="1:6">
      <c r="A790" s="2">
        <f t="shared" si="22"/>
        <v>2015</v>
      </c>
      <c r="B790" s="2">
        <f t="shared" si="23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2300</v>
      </c>
    </row>
    <row r="791" spans="1:6">
      <c r="A791" s="2">
        <f t="shared" si="22"/>
        <v>2015</v>
      </c>
      <c r="B791" s="2">
        <f t="shared" si="23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2300</v>
      </c>
    </row>
    <row r="792" spans="1:6">
      <c r="A792" s="2">
        <f t="shared" si="22"/>
        <v>2015</v>
      </c>
      <c r="B792" s="2">
        <f t="shared" si="23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2300</v>
      </c>
    </row>
    <row r="793" spans="1:6">
      <c r="A793" s="2">
        <f t="shared" si="22"/>
        <v>2015</v>
      </c>
      <c r="B793" s="2">
        <f t="shared" si="23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2300</v>
      </c>
    </row>
    <row r="794" spans="1:6">
      <c r="A794" s="2">
        <f t="shared" si="22"/>
        <v>2015</v>
      </c>
      <c r="B794" s="2">
        <f t="shared" si="23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2220</v>
      </c>
    </row>
    <row r="795" spans="1:6">
      <c r="A795" s="2">
        <f t="shared" si="22"/>
        <v>2015</v>
      </c>
      <c r="B795" s="2">
        <f t="shared" si="23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2170</v>
      </c>
    </row>
    <row r="796" spans="1:6">
      <c r="A796" s="2">
        <f t="shared" si="22"/>
        <v>2015</v>
      </c>
      <c r="B796" s="2">
        <f t="shared" si="23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2120</v>
      </c>
    </row>
    <row r="797" spans="1:6">
      <c r="A797" s="2">
        <f t="shared" si="22"/>
        <v>2015</v>
      </c>
      <c r="B797" s="2">
        <f t="shared" si="23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2070</v>
      </c>
    </row>
    <row r="798" spans="1:6">
      <c r="A798" s="2">
        <f t="shared" si="22"/>
        <v>2015</v>
      </c>
      <c r="B798" s="2">
        <f t="shared" si="23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2070</v>
      </c>
    </row>
    <row r="799" spans="1:6">
      <c r="A799" s="2">
        <f t="shared" si="22"/>
        <v>2015</v>
      </c>
      <c r="B799" s="2">
        <f t="shared" si="23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2070</v>
      </c>
    </row>
    <row r="800" spans="1:6">
      <c r="A800" s="2">
        <f t="shared" si="22"/>
        <v>2015</v>
      </c>
      <c r="B800" s="2">
        <f t="shared" si="23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2070</v>
      </c>
    </row>
    <row r="801" spans="1:6">
      <c r="A801" s="2">
        <f t="shared" si="22"/>
        <v>2015</v>
      </c>
      <c r="B801" s="2">
        <f t="shared" si="23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2070</v>
      </c>
    </row>
    <row r="802" spans="1:6">
      <c r="A802" s="2">
        <f t="shared" si="22"/>
        <v>2015</v>
      </c>
      <c r="B802" s="2">
        <f t="shared" si="23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2070</v>
      </c>
    </row>
    <row r="803" spans="1:6">
      <c r="A803" s="2">
        <f t="shared" si="22"/>
        <v>2015</v>
      </c>
      <c r="B803" s="2">
        <f t="shared" si="23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2070</v>
      </c>
    </row>
    <row r="804" spans="1:6">
      <c r="A804" s="2">
        <f t="shared" si="22"/>
        <v>2015</v>
      </c>
      <c r="B804" s="2">
        <f t="shared" si="23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2070</v>
      </c>
    </row>
    <row r="805" spans="1:6">
      <c r="A805" s="2">
        <f t="shared" si="22"/>
        <v>2015</v>
      </c>
      <c r="B805" s="2">
        <f t="shared" si="23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2070</v>
      </c>
    </row>
    <row r="806" spans="1:6">
      <c r="A806" s="2">
        <f t="shared" si="22"/>
        <v>2015</v>
      </c>
      <c r="B806" s="2">
        <f t="shared" si="23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2070</v>
      </c>
    </row>
    <row r="807" spans="1:6">
      <c r="A807" s="2">
        <f t="shared" si="22"/>
        <v>2015</v>
      </c>
      <c r="B807" s="2">
        <f t="shared" si="23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2070</v>
      </c>
    </row>
    <row r="808" spans="1:6">
      <c r="A808" s="2">
        <f t="shared" si="22"/>
        <v>2015</v>
      </c>
      <c r="B808" s="2">
        <f t="shared" si="23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2050</v>
      </c>
    </row>
    <row r="809" spans="1:6">
      <c r="A809" s="2">
        <f t="shared" si="22"/>
        <v>2015</v>
      </c>
      <c r="B809" s="2">
        <f t="shared" si="23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2050</v>
      </c>
    </row>
    <row r="810" spans="1:6">
      <c r="A810" s="2">
        <f t="shared" si="22"/>
        <v>2015</v>
      </c>
      <c r="B810" s="2">
        <f t="shared" si="23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2050</v>
      </c>
    </row>
    <row r="811" spans="1:6">
      <c r="A811" s="2">
        <f t="shared" si="22"/>
        <v>2015</v>
      </c>
      <c r="B811" s="2">
        <f t="shared" si="23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2020</v>
      </c>
    </row>
    <row r="812" spans="1:6">
      <c r="A812" s="2">
        <f t="shared" si="22"/>
        <v>2015</v>
      </c>
      <c r="B812" s="2">
        <f t="shared" si="23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2020</v>
      </c>
    </row>
    <row r="813" spans="1:6">
      <c r="A813" s="2">
        <f t="shared" si="22"/>
        <v>2015</v>
      </c>
      <c r="B813" s="2">
        <f t="shared" si="23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2020</v>
      </c>
    </row>
    <row r="814" spans="1:6">
      <c r="A814" s="2">
        <f t="shared" si="22"/>
        <v>2015</v>
      </c>
      <c r="B814" s="2">
        <f t="shared" si="23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2000</v>
      </c>
    </row>
    <row r="815" spans="1:6">
      <c r="A815" s="2">
        <f t="shared" si="22"/>
        <v>2015</v>
      </c>
      <c r="B815" s="2">
        <f t="shared" si="23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2000</v>
      </c>
    </row>
    <row r="816" spans="1:6">
      <c r="A816" s="2">
        <f t="shared" si="22"/>
        <v>2015</v>
      </c>
      <c r="B816" s="2">
        <f t="shared" si="23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2000</v>
      </c>
    </row>
    <row r="817" spans="1:6">
      <c r="A817" s="2">
        <f t="shared" si="22"/>
        <v>2015</v>
      </c>
      <c r="B817" s="2">
        <f t="shared" si="23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2000</v>
      </c>
    </row>
    <row r="818" spans="1:6">
      <c r="A818" s="2">
        <f t="shared" si="22"/>
        <v>2015</v>
      </c>
      <c r="B818" s="2">
        <f t="shared" si="23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2000</v>
      </c>
    </row>
    <row r="819" spans="1:6">
      <c r="A819" s="2">
        <f t="shared" si="22"/>
        <v>2015</v>
      </c>
      <c r="B819" s="2">
        <f t="shared" si="23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2000</v>
      </c>
    </row>
    <row r="820" spans="1:6">
      <c r="A820" s="2">
        <f t="shared" si="22"/>
        <v>2015</v>
      </c>
      <c r="B820" s="2">
        <f t="shared" si="23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2000</v>
      </c>
    </row>
    <row r="821" spans="1:6">
      <c r="A821" s="2">
        <f t="shared" si="22"/>
        <v>2015</v>
      </c>
      <c r="B821" s="2">
        <f t="shared" si="23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2000</v>
      </c>
    </row>
    <row r="822" spans="1:6">
      <c r="A822" s="2">
        <f t="shared" si="22"/>
        <v>2015</v>
      </c>
      <c r="B822" s="2">
        <f t="shared" si="23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2000</v>
      </c>
    </row>
    <row r="823" spans="1:6">
      <c r="A823" s="2">
        <f t="shared" si="22"/>
        <v>2015</v>
      </c>
      <c r="B823" s="2">
        <f t="shared" si="23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2000</v>
      </c>
    </row>
    <row r="824" spans="1:6">
      <c r="A824" s="2">
        <f t="shared" si="22"/>
        <v>2015</v>
      </c>
      <c r="B824" s="2">
        <f t="shared" si="23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2000</v>
      </c>
    </row>
    <row r="825" spans="1:6">
      <c r="A825" s="2">
        <f t="shared" si="22"/>
        <v>2015</v>
      </c>
      <c r="B825" s="2">
        <f t="shared" si="23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2000</v>
      </c>
    </row>
    <row r="826" spans="1:6">
      <c r="A826" s="2">
        <f t="shared" si="22"/>
        <v>2015</v>
      </c>
      <c r="B826" s="2">
        <f t="shared" si="23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2000</v>
      </c>
    </row>
    <row r="827" spans="1:6">
      <c r="A827" s="2">
        <f t="shared" si="22"/>
        <v>2015</v>
      </c>
      <c r="B827" s="2">
        <f t="shared" si="23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2000</v>
      </c>
    </row>
    <row r="828" spans="1:6">
      <c r="A828" s="2">
        <f t="shared" si="22"/>
        <v>2015</v>
      </c>
      <c r="B828" s="2">
        <f t="shared" si="23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2000</v>
      </c>
    </row>
    <row r="829" spans="1:6">
      <c r="A829" s="2">
        <f t="shared" si="22"/>
        <v>2015</v>
      </c>
      <c r="B829" s="2">
        <f t="shared" si="23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2000</v>
      </c>
    </row>
    <row r="830" spans="1:6">
      <c r="A830" s="2">
        <f t="shared" si="22"/>
        <v>2015</v>
      </c>
      <c r="B830" s="2">
        <f t="shared" si="23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2000</v>
      </c>
    </row>
    <row r="831" spans="1:6">
      <c r="A831" s="2">
        <f t="shared" si="22"/>
        <v>2015</v>
      </c>
      <c r="B831" s="2">
        <f t="shared" si="23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2000</v>
      </c>
    </row>
    <row r="832" spans="1:6">
      <c r="A832" s="2">
        <f t="shared" si="22"/>
        <v>2015</v>
      </c>
      <c r="B832" s="2">
        <f t="shared" si="23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2000</v>
      </c>
    </row>
    <row r="833" spans="1:6">
      <c r="A833" s="2">
        <f t="shared" si="22"/>
        <v>2015</v>
      </c>
      <c r="B833" s="2">
        <f t="shared" si="23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2000</v>
      </c>
    </row>
    <row r="834" spans="1:6">
      <c r="A834" s="2">
        <f t="shared" si="22"/>
        <v>2015</v>
      </c>
      <c r="B834" s="2">
        <f t="shared" si="23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2000</v>
      </c>
    </row>
    <row r="835" spans="1:6">
      <c r="A835" s="2">
        <f t="shared" si="22"/>
        <v>2015</v>
      </c>
      <c r="B835" s="2">
        <f t="shared" si="23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2000</v>
      </c>
    </row>
    <row r="836" spans="1:6">
      <c r="A836" s="2">
        <f t="shared" ref="A836:A899" si="24">YEAR(C836)</f>
        <v>2015</v>
      </c>
      <c r="B836" s="2">
        <f t="shared" ref="B836:B899" si="25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2000</v>
      </c>
    </row>
    <row r="837" spans="1:6">
      <c r="A837" s="2">
        <f t="shared" si="24"/>
        <v>2015</v>
      </c>
      <c r="B837" s="2">
        <f t="shared" si="25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2000</v>
      </c>
    </row>
    <row r="838" spans="1:6">
      <c r="A838" s="2">
        <f t="shared" si="24"/>
        <v>2015</v>
      </c>
      <c r="B838" s="2">
        <f t="shared" si="25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2000</v>
      </c>
    </row>
    <row r="839" spans="1:6">
      <c r="A839" s="2">
        <f t="shared" si="24"/>
        <v>2015</v>
      </c>
      <c r="B839" s="2">
        <f t="shared" si="25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2000</v>
      </c>
    </row>
    <row r="840" spans="1:6">
      <c r="A840" s="2">
        <f t="shared" si="24"/>
        <v>2015</v>
      </c>
      <c r="B840" s="2">
        <f t="shared" si="25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2000</v>
      </c>
    </row>
    <row r="841" spans="1:6">
      <c r="A841" s="2">
        <f t="shared" si="24"/>
        <v>2015</v>
      </c>
      <c r="B841" s="2">
        <f t="shared" si="25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2000</v>
      </c>
    </row>
    <row r="842" spans="1:6">
      <c r="A842" s="2">
        <f t="shared" si="24"/>
        <v>2015</v>
      </c>
      <c r="B842" s="2">
        <f t="shared" si="25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2000</v>
      </c>
    </row>
    <row r="843" spans="1:6">
      <c r="A843" s="2">
        <f t="shared" si="24"/>
        <v>2015</v>
      </c>
      <c r="B843" s="2">
        <f t="shared" si="25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2000</v>
      </c>
    </row>
    <row r="844" spans="1:6">
      <c r="A844" s="2">
        <f t="shared" si="24"/>
        <v>2015</v>
      </c>
      <c r="B844" s="2">
        <f t="shared" si="25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2000</v>
      </c>
    </row>
    <row r="845" spans="1:6">
      <c r="A845" s="2">
        <f t="shared" si="24"/>
        <v>2015</v>
      </c>
      <c r="B845" s="2">
        <f t="shared" si="25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2000</v>
      </c>
    </row>
    <row r="846" spans="1:6">
      <c r="A846" s="2">
        <f t="shared" si="24"/>
        <v>2015</v>
      </c>
      <c r="B846" s="2">
        <f t="shared" si="25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2000</v>
      </c>
    </row>
    <row r="847" spans="1:6">
      <c r="A847" s="2">
        <f t="shared" si="24"/>
        <v>2015</v>
      </c>
      <c r="B847" s="2">
        <f t="shared" si="25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2000</v>
      </c>
    </row>
    <row r="848" spans="1:6">
      <c r="A848" s="2">
        <f t="shared" si="24"/>
        <v>2015</v>
      </c>
      <c r="B848" s="2">
        <f t="shared" si="25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2000</v>
      </c>
    </row>
    <row r="849" spans="1:6">
      <c r="A849" s="2">
        <f t="shared" si="24"/>
        <v>2015</v>
      </c>
      <c r="B849" s="2">
        <f t="shared" si="25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2000</v>
      </c>
    </row>
    <row r="850" spans="1:6">
      <c r="A850" s="2">
        <f t="shared" si="24"/>
        <v>2015</v>
      </c>
      <c r="B850" s="2">
        <f t="shared" si="25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2000</v>
      </c>
    </row>
    <row r="851" spans="1:6">
      <c r="A851" s="2">
        <f t="shared" si="24"/>
        <v>2015</v>
      </c>
      <c r="B851" s="2">
        <f t="shared" si="25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2000</v>
      </c>
    </row>
    <row r="852" spans="1:6">
      <c r="A852" s="2">
        <f t="shared" si="24"/>
        <v>2015</v>
      </c>
      <c r="B852" s="2">
        <f t="shared" si="25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2000</v>
      </c>
    </row>
    <row r="853" spans="1:6">
      <c r="A853" s="2">
        <f t="shared" si="24"/>
        <v>2015</v>
      </c>
      <c r="B853" s="2">
        <f t="shared" si="25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2000</v>
      </c>
    </row>
    <row r="854" spans="1:6">
      <c r="A854" s="2">
        <f t="shared" si="24"/>
        <v>2015</v>
      </c>
      <c r="B854" s="2">
        <f t="shared" si="25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2000</v>
      </c>
    </row>
    <row r="855" spans="1:6">
      <c r="A855" s="2">
        <f t="shared" si="24"/>
        <v>2015</v>
      </c>
      <c r="B855" s="2">
        <f t="shared" si="25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2000</v>
      </c>
    </row>
    <row r="856" spans="1:6">
      <c r="A856" s="2">
        <f t="shared" si="24"/>
        <v>2015</v>
      </c>
      <c r="B856" s="2">
        <f t="shared" si="25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2000</v>
      </c>
    </row>
    <row r="857" spans="1:6">
      <c r="A857" s="2">
        <f t="shared" si="24"/>
        <v>2015</v>
      </c>
      <c r="B857" s="2">
        <f t="shared" si="25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2000</v>
      </c>
    </row>
    <row r="858" spans="1:6">
      <c r="A858" s="2">
        <f t="shared" si="24"/>
        <v>2015</v>
      </c>
      <c r="B858" s="2">
        <f t="shared" si="25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2000</v>
      </c>
    </row>
    <row r="859" spans="1:6">
      <c r="A859" s="2">
        <f t="shared" si="24"/>
        <v>2015</v>
      </c>
      <c r="B859" s="2">
        <f t="shared" si="25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2000</v>
      </c>
    </row>
    <row r="860" spans="1:6">
      <c r="A860" s="2">
        <f t="shared" si="24"/>
        <v>2015</v>
      </c>
      <c r="B860" s="2">
        <f t="shared" si="25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2000</v>
      </c>
    </row>
    <row r="861" spans="1:6">
      <c r="A861" s="2">
        <f t="shared" si="24"/>
        <v>2015</v>
      </c>
      <c r="B861" s="2">
        <f t="shared" si="25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2000</v>
      </c>
    </row>
    <row r="862" spans="1:6">
      <c r="A862" s="2">
        <f t="shared" si="24"/>
        <v>2015</v>
      </c>
      <c r="B862" s="2">
        <f t="shared" si="25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2000</v>
      </c>
    </row>
    <row r="863" spans="1:6">
      <c r="A863" s="2">
        <f t="shared" si="24"/>
        <v>2015</v>
      </c>
      <c r="B863" s="2">
        <f t="shared" si="25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2000</v>
      </c>
    </row>
    <row r="864" spans="1:6">
      <c r="A864" s="2">
        <f t="shared" si="24"/>
        <v>2015</v>
      </c>
      <c r="B864" s="2">
        <f t="shared" si="25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2000</v>
      </c>
    </row>
    <row r="865" spans="1:6">
      <c r="A865" s="2">
        <f t="shared" si="24"/>
        <v>2015</v>
      </c>
      <c r="B865" s="2">
        <f t="shared" si="25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2000</v>
      </c>
    </row>
    <row r="866" spans="1:6">
      <c r="A866" s="2">
        <f t="shared" si="24"/>
        <v>2015</v>
      </c>
      <c r="B866" s="2">
        <f t="shared" si="25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2000</v>
      </c>
    </row>
    <row r="867" spans="1:6">
      <c r="A867" s="2">
        <f t="shared" si="24"/>
        <v>2015</v>
      </c>
      <c r="B867" s="2">
        <f t="shared" si="25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2000</v>
      </c>
    </row>
    <row r="868" spans="1:6">
      <c r="A868" s="2">
        <f t="shared" si="24"/>
        <v>2015</v>
      </c>
      <c r="B868" s="2">
        <f t="shared" si="25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2000</v>
      </c>
    </row>
    <row r="869" spans="1:6">
      <c r="A869" s="2">
        <f t="shared" si="24"/>
        <v>2015</v>
      </c>
      <c r="B869" s="2">
        <f t="shared" si="25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2000</v>
      </c>
    </row>
    <row r="870" spans="1:6">
      <c r="A870" s="2">
        <f t="shared" si="24"/>
        <v>2015</v>
      </c>
      <c r="B870" s="2">
        <f t="shared" si="25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2000</v>
      </c>
    </row>
    <row r="871" spans="1:6">
      <c r="A871" s="2">
        <f t="shared" si="24"/>
        <v>2015</v>
      </c>
      <c r="B871" s="2">
        <f t="shared" si="25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2000</v>
      </c>
    </row>
    <row r="872" spans="1:6">
      <c r="A872" s="2">
        <f t="shared" si="24"/>
        <v>2015</v>
      </c>
      <c r="B872" s="2">
        <f t="shared" si="25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1950</v>
      </c>
    </row>
    <row r="873" spans="1:6">
      <c r="A873" s="2">
        <f t="shared" si="24"/>
        <v>2015</v>
      </c>
      <c r="B873" s="2">
        <f t="shared" si="25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1950</v>
      </c>
    </row>
    <row r="874" spans="1:6">
      <c r="A874" s="2">
        <f t="shared" si="24"/>
        <v>2015</v>
      </c>
      <c r="B874" s="2">
        <f t="shared" si="25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>
      <c r="A875" s="2">
        <f t="shared" si="24"/>
        <v>2015</v>
      </c>
      <c r="B875" s="2">
        <f t="shared" si="25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>
      <c r="A876" s="2">
        <f t="shared" si="24"/>
        <v>2015</v>
      </c>
      <c r="B876" s="2">
        <f t="shared" si="25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>
      <c r="A877" s="2">
        <f t="shared" si="24"/>
        <v>2015</v>
      </c>
      <c r="B877" s="2">
        <f t="shared" si="25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>
      <c r="A878" s="2">
        <f t="shared" si="24"/>
        <v>2015</v>
      </c>
      <c r="B878" s="2">
        <f t="shared" si="25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>
      <c r="A879" s="2">
        <f t="shared" si="24"/>
        <v>2015</v>
      </c>
      <c r="B879" s="2">
        <f t="shared" si="25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>
      <c r="A880" s="2">
        <f t="shared" si="24"/>
        <v>2015</v>
      </c>
      <c r="B880" s="2">
        <f t="shared" si="25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>
      <c r="A881" s="2">
        <f t="shared" si="24"/>
        <v>2015</v>
      </c>
      <c r="B881" s="2">
        <f t="shared" si="25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>
      <c r="A882" s="2">
        <f t="shared" si="24"/>
        <v>2015</v>
      </c>
      <c r="B882" s="2">
        <f t="shared" si="25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>
      <c r="A883" s="2">
        <f t="shared" si="24"/>
        <v>2015</v>
      </c>
      <c r="B883" s="2">
        <f t="shared" si="25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>
      <c r="A884" s="2">
        <f t="shared" si="24"/>
        <v>2015</v>
      </c>
      <c r="B884" s="2">
        <f t="shared" si="25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>
      <c r="A885" s="2">
        <f t="shared" si="24"/>
        <v>2015</v>
      </c>
      <c r="B885" s="2">
        <f t="shared" si="25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>
      <c r="A886" s="2">
        <f t="shared" si="24"/>
        <v>2015</v>
      </c>
      <c r="B886" s="2">
        <f t="shared" si="25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>
      <c r="A887" s="2">
        <f t="shared" si="24"/>
        <v>2015</v>
      </c>
      <c r="B887" s="2">
        <f t="shared" si="25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>
      <c r="A888" s="2">
        <f t="shared" si="24"/>
        <v>2015</v>
      </c>
      <c r="B888" s="2">
        <f t="shared" si="25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>
      <c r="A889" s="2">
        <f t="shared" si="24"/>
        <v>2015</v>
      </c>
      <c r="B889" s="2">
        <f t="shared" si="25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>
      <c r="A890" s="2">
        <f t="shared" si="24"/>
        <v>2015</v>
      </c>
      <c r="B890" s="2">
        <f t="shared" si="25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>
      <c r="A891" s="2">
        <f t="shared" si="24"/>
        <v>2015</v>
      </c>
      <c r="B891" s="2">
        <f t="shared" si="25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>
      <c r="A892" s="2">
        <f t="shared" si="24"/>
        <v>2015</v>
      </c>
      <c r="B892" s="2">
        <f t="shared" si="25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>
      <c r="A893" s="2">
        <f t="shared" si="24"/>
        <v>2015</v>
      </c>
      <c r="B893" s="2">
        <f t="shared" si="25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>
      <c r="A894" s="2">
        <f t="shared" si="24"/>
        <v>2015</v>
      </c>
      <c r="B894" s="2">
        <f t="shared" si="25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1850</v>
      </c>
    </row>
    <row r="895" spans="1:6">
      <c r="A895" s="2">
        <f t="shared" si="24"/>
        <v>2015</v>
      </c>
      <c r="B895" s="2">
        <f t="shared" si="25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1850</v>
      </c>
    </row>
    <row r="896" spans="1:6">
      <c r="A896" s="2">
        <f t="shared" si="24"/>
        <v>2015</v>
      </c>
      <c r="B896" s="2">
        <f t="shared" si="25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1850</v>
      </c>
    </row>
    <row r="897" spans="1:6">
      <c r="A897" s="2">
        <f t="shared" si="24"/>
        <v>2015</v>
      </c>
      <c r="B897" s="2">
        <f t="shared" si="25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1850</v>
      </c>
    </row>
    <row r="898" spans="1:6">
      <c r="A898" s="2">
        <f t="shared" si="24"/>
        <v>2015</v>
      </c>
      <c r="B898" s="2">
        <f t="shared" si="25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1850</v>
      </c>
    </row>
    <row r="899" spans="1:6">
      <c r="A899" s="2">
        <f t="shared" si="24"/>
        <v>2015</v>
      </c>
      <c r="B899" s="2">
        <f t="shared" si="25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1850</v>
      </c>
    </row>
    <row r="900" spans="1:6">
      <c r="A900" s="2">
        <f t="shared" ref="A900:A963" si="26">YEAR(C900)</f>
        <v>2015</v>
      </c>
      <c r="B900" s="2">
        <f t="shared" ref="B900:B963" si="27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1850</v>
      </c>
    </row>
    <row r="901" spans="1:6">
      <c r="A901" s="2">
        <f t="shared" si="26"/>
        <v>2015</v>
      </c>
      <c r="B901" s="2">
        <f t="shared" si="27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1850</v>
      </c>
    </row>
    <row r="902" spans="1:6">
      <c r="A902" s="2">
        <f t="shared" si="26"/>
        <v>2015</v>
      </c>
      <c r="B902" s="2">
        <f t="shared" si="27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1850</v>
      </c>
    </row>
    <row r="903" spans="1:6">
      <c r="A903" s="2">
        <f t="shared" si="26"/>
        <v>2015</v>
      </c>
      <c r="B903" s="2">
        <f t="shared" si="27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1850</v>
      </c>
    </row>
    <row r="904" spans="1:6">
      <c r="A904" s="2">
        <f t="shared" si="26"/>
        <v>2015</v>
      </c>
      <c r="B904" s="2">
        <f t="shared" si="27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1850</v>
      </c>
    </row>
    <row r="905" spans="1:6">
      <c r="A905" s="2">
        <f t="shared" si="26"/>
        <v>2015</v>
      </c>
      <c r="B905" s="2">
        <f t="shared" si="27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1850</v>
      </c>
    </row>
    <row r="906" spans="1:6">
      <c r="A906" s="2">
        <f t="shared" si="26"/>
        <v>2015</v>
      </c>
      <c r="B906" s="2">
        <f t="shared" si="27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1850</v>
      </c>
    </row>
    <row r="907" spans="1:6">
      <c r="A907" s="2">
        <f t="shared" si="26"/>
        <v>2015</v>
      </c>
      <c r="B907" s="2">
        <f t="shared" si="27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1850</v>
      </c>
    </row>
    <row r="908" spans="1:6">
      <c r="A908" s="2">
        <f t="shared" si="26"/>
        <v>2015</v>
      </c>
      <c r="B908" s="2">
        <f t="shared" si="27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1850</v>
      </c>
    </row>
    <row r="909" spans="1:6">
      <c r="A909" s="2">
        <f t="shared" si="26"/>
        <v>2015</v>
      </c>
      <c r="B909" s="2">
        <f t="shared" si="27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1850</v>
      </c>
    </row>
    <row r="910" spans="1:6">
      <c r="A910" s="2">
        <f t="shared" si="26"/>
        <v>2015</v>
      </c>
      <c r="B910" s="2">
        <f t="shared" si="27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1850</v>
      </c>
    </row>
    <row r="911" spans="1:6">
      <c r="A911" s="2">
        <f t="shared" si="26"/>
        <v>2015</v>
      </c>
      <c r="B911" s="2">
        <f t="shared" si="27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1850</v>
      </c>
    </row>
    <row r="912" spans="1:6">
      <c r="A912" s="2">
        <f t="shared" si="26"/>
        <v>2015</v>
      </c>
      <c r="B912" s="2">
        <f t="shared" si="27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1830</v>
      </c>
    </row>
    <row r="913" spans="1:6">
      <c r="A913" s="2">
        <f t="shared" si="26"/>
        <v>2015</v>
      </c>
      <c r="B913" s="2">
        <f t="shared" si="27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1830</v>
      </c>
    </row>
    <row r="914" spans="1:6">
      <c r="A914" s="2">
        <f t="shared" si="26"/>
        <v>2015</v>
      </c>
      <c r="B914" s="2">
        <f t="shared" si="27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1830</v>
      </c>
    </row>
    <row r="915" spans="1:6">
      <c r="A915" s="2">
        <f t="shared" si="26"/>
        <v>2015</v>
      </c>
      <c r="B915" s="2">
        <f t="shared" si="27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1800</v>
      </c>
    </row>
    <row r="916" spans="1:6">
      <c r="A916" s="2">
        <f t="shared" si="26"/>
        <v>2015</v>
      </c>
      <c r="B916" s="2">
        <f t="shared" si="27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1800</v>
      </c>
    </row>
    <row r="917" spans="1:6">
      <c r="A917" s="2">
        <f t="shared" si="26"/>
        <v>2015</v>
      </c>
      <c r="B917" s="2">
        <f t="shared" si="27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1800</v>
      </c>
    </row>
    <row r="918" spans="1:6">
      <c r="A918" s="2">
        <f t="shared" si="26"/>
        <v>2015</v>
      </c>
      <c r="B918" s="2">
        <f t="shared" si="27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1800</v>
      </c>
    </row>
    <row r="919" spans="1:6">
      <c r="A919" s="2">
        <f t="shared" si="26"/>
        <v>2015</v>
      </c>
      <c r="B919" s="2">
        <f t="shared" si="27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1800</v>
      </c>
    </row>
    <row r="920" spans="1:6">
      <c r="A920" s="2">
        <f t="shared" si="26"/>
        <v>2015</v>
      </c>
      <c r="B920" s="2">
        <f t="shared" si="27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1800</v>
      </c>
    </row>
    <row r="921" spans="1:6">
      <c r="A921" s="2">
        <f t="shared" si="26"/>
        <v>2015</v>
      </c>
      <c r="B921" s="2">
        <f t="shared" si="27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1800</v>
      </c>
    </row>
    <row r="922" spans="1:6">
      <c r="A922" s="2">
        <f t="shared" si="26"/>
        <v>2015</v>
      </c>
      <c r="B922" s="2">
        <f t="shared" si="27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1800</v>
      </c>
    </row>
    <row r="923" spans="1:6">
      <c r="A923" s="2">
        <f t="shared" si="26"/>
        <v>2015</v>
      </c>
      <c r="B923" s="2">
        <f t="shared" si="27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1800</v>
      </c>
    </row>
    <row r="924" spans="1:6">
      <c r="A924" s="2">
        <f t="shared" si="26"/>
        <v>2015</v>
      </c>
      <c r="B924" s="2">
        <f t="shared" si="27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1800</v>
      </c>
    </row>
    <row r="925" spans="1:6">
      <c r="A925" s="2">
        <f t="shared" si="26"/>
        <v>2015</v>
      </c>
      <c r="B925" s="2">
        <f t="shared" si="27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1800</v>
      </c>
    </row>
    <row r="926" spans="1:6">
      <c r="A926" s="2">
        <f t="shared" si="26"/>
        <v>2015</v>
      </c>
      <c r="B926" s="2">
        <f t="shared" si="27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1800</v>
      </c>
    </row>
    <row r="927" spans="1:6">
      <c r="A927" s="2">
        <f t="shared" si="26"/>
        <v>2015</v>
      </c>
      <c r="B927" s="2">
        <f t="shared" si="27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1800</v>
      </c>
    </row>
    <row r="928" spans="1:6">
      <c r="A928" s="2">
        <f t="shared" si="26"/>
        <v>2015</v>
      </c>
      <c r="B928" s="2">
        <f t="shared" si="27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1800</v>
      </c>
    </row>
    <row r="929" spans="1:6">
      <c r="A929" s="2">
        <f t="shared" si="26"/>
        <v>2015</v>
      </c>
      <c r="B929" s="2">
        <f t="shared" si="27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1800</v>
      </c>
    </row>
    <row r="930" spans="1:6">
      <c r="A930" s="2">
        <f t="shared" si="26"/>
        <v>2015</v>
      </c>
      <c r="B930" s="2">
        <f t="shared" si="27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1800</v>
      </c>
    </row>
    <row r="931" spans="1:6">
      <c r="A931" s="2">
        <f t="shared" si="26"/>
        <v>2015</v>
      </c>
      <c r="B931" s="2">
        <f t="shared" si="27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1800</v>
      </c>
    </row>
    <row r="932" spans="1:6">
      <c r="A932" s="2">
        <f t="shared" si="26"/>
        <v>2015</v>
      </c>
      <c r="B932" s="2">
        <f t="shared" si="27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1800</v>
      </c>
    </row>
    <row r="933" spans="1:6">
      <c r="A933" s="2">
        <f t="shared" si="26"/>
        <v>2015</v>
      </c>
      <c r="B933" s="2">
        <f t="shared" si="27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1800</v>
      </c>
    </row>
    <row r="934" spans="1:6">
      <c r="A934" s="2">
        <f t="shared" si="26"/>
        <v>2015</v>
      </c>
      <c r="B934" s="2">
        <f t="shared" si="27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1800</v>
      </c>
    </row>
    <row r="935" spans="1:6">
      <c r="A935" s="2">
        <f t="shared" si="26"/>
        <v>2015</v>
      </c>
      <c r="B935" s="2">
        <f t="shared" si="27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1800</v>
      </c>
    </row>
    <row r="936" spans="1:6">
      <c r="A936" s="2">
        <f t="shared" si="26"/>
        <v>2015</v>
      </c>
      <c r="B936" s="2">
        <f t="shared" si="27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1750</v>
      </c>
    </row>
    <row r="937" spans="1:6">
      <c r="A937" s="2">
        <f t="shared" si="26"/>
        <v>2015</v>
      </c>
      <c r="B937" s="2">
        <f t="shared" si="27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1750</v>
      </c>
    </row>
    <row r="938" spans="1:6">
      <c r="A938" s="2">
        <f t="shared" si="26"/>
        <v>2015</v>
      </c>
      <c r="B938" s="2">
        <f t="shared" si="27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1750</v>
      </c>
    </row>
    <row r="939" spans="1:6">
      <c r="A939" s="2">
        <f t="shared" si="26"/>
        <v>2015</v>
      </c>
      <c r="B939" s="2">
        <f t="shared" si="27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1750</v>
      </c>
    </row>
    <row r="940" spans="1:6">
      <c r="A940" s="2">
        <f t="shared" si="26"/>
        <v>2015</v>
      </c>
      <c r="B940" s="2">
        <f t="shared" si="27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1750</v>
      </c>
    </row>
    <row r="941" spans="1:6">
      <c r="A941" s="2">
        <f t="shared" si="26"/>
        <v>2015</v>
      </c>
      <c r="B941" s="2">
        <f t="shared" si="27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1750</v>
      </c>
    </row>
    <row r="942" spans="1:6">
      <c r="A942" s="2">
        <f t="shared" si="26"/>
        <v>2015</v>
      </c>
      <c r="B942" s="2">
        <f t="shared" si="27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1750</v>
      </c>
    </row>
    <row r="943" spans="1:6">
      <c r="A943" s="2">
        <f t="shared" si="26"/>
        <v>2015</v>
      </c>
      <c r="B943" s="2">
        <f t="shared" si="27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1750</v>
      </c>
    </row>
    <row r="944" spans="1:6">
      <c r="A944" s="2">
        <f t="shared" si="26"/>
        <v>2015</v>
      </c>
      <c r="B944" s="2">
        <f t="shared" si="27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1750</v>
      </c>
    </row>
    <row r="945" spans="1:6">
      <c r="A945" s="2">
        <f t="shared" si="26"/>
        <v>2015</v>
      </c>
      <c r="B945" s="2">
        <f t="shared" si="27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1750</v>
      </c>
    </row>
    <row r="946" spans="1:6">
      <c r="A946" s="2">
        <f t="shared" si="26"/>
        <v>2015</v>
      </c>
      <c r="B946" s="2">
        <f t="shared" si="27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1750</v>
      </c>
    </row>
    <row r="947" spans="1:6">
      <c r="A947" s="2">
        <f t="shared" si="26"/>
        <v>2015</v>
      </c>
      <c r="B947" s="2">
        <f t="shared" si="27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1750</v>
      </c>
    </row>
    <row r="948" spans="1:6">
      <c r="A948" s="2">
        <f t="shared" si="26"/>
        <v>2015</v>
      </c>
      <c r="B948" s="2">
        <f t="shared" si="27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1750</v>
      </c>
    </row>
    <row r="949" spans="1:6">
      <c r="A949" s="2">
        <f t="shared" si="26"/>
        <v>2015</v>
      </c>
      <c r="B949" s="2">
        <f t="shared" si="27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1750</v>
      </c>
    </row>
    <row r="950" spans="1:6">
      <c r="A950" s="2">
        <f t="shared" si="26"/>
        <v>2015</v>
      </c>
      <c r="B950" s="2">
        <f t="shared" si="27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1730</v>
      </c>
    </row>
    <row r="951" spans="1:6">
      <c r="A951" s="2">
        <f t="shared" si="26"/>
        <v>2015</v>
      </c>
      <c r="B951" s="2">
        <f t="shared" si="27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1730</v>
      </c>
    </row>
    <row r="952" spans="1:6">
      <c r="A952" s="2">
        <f t="shared" si="26"/>
        <v>2015</v>
      </c>
      <c r="B952" s="2">
        <f t="shared" si="27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1730</v>
      </c>
    </row>
    <row r="953" spans="1:6">
      <c r="A953" s="2">
        <f t="shared" si="26"/>
        <v>2015</v>
      </c>
      <c r="B953" s="2">
        <f t="shared" si="27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1730</v>
      </c>
    </row>
    <row r="954" spans="1:6">
      <c r="A954" s="2">
        <f t="shared" si="26"/>
        <v>2015</v>
      </c>
      <c r="B954" s="2">
        <f t="shared" si="27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1730</v>
      </c>
    </row>
    <row r="955" spans="1:6">
      <c r="A955" s="2">
        <f t="shared" si="26"/>
        <v>2015</v>
      </c>
      <c r="B955" s="2">
        <f t="shared" si="27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1730</v>
      </c>
    </row>
    <row r="956" spans="1:6">
      <c r="A956" s="2">
        <f t="shared" si="26"/>
        <v>2015</v>
      </c>
      <c r="B956" s="2">
        <f t="shared" si="27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1730</v>
      </c>
    </row>
    <row r="957" spans="1:6">
      <c r="A957" s="2">
        <f t="shared" si="26"/>
        <v>2015</v>
      </c>
      <c r="B957" s="2">
        <f t="shared" si="27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1730</v>
      </c>
    </row>
    <row r="958" spans="1:6">
      <c r="A958" s="2">
        <f t="shared" si="26"/>
        <v>2015</v>
      </c>
      <c r="B958" s="2">
        <f t="shared" si="27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1730</v>
      </c>
    </row>
    <row r="959" spans="1:6">
      <c r="A959" s="2">
        <f t="shared" si="26"/>
        <v>2015</v>
      </c>
      <c r="B959" s="2">
        <f t="shared" si="27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1730</v>
      </c>
    </row>
    <row r="960" spans="1:6">
      <c r="A960" s="2">
        <f t="shared" si="26"/>
        <v>2015</v>
      </c>
      <c r="B960" s="2">
        <f t="shared" si="27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1730</v>
      </c>
    </row>
    <row r="961" spans="1:6">
      <c r="A961" s="2">
        <f t="shared" si="26"/>
        <v>2015</v>
      </c>
      <c r="B961" s="2">
        <f t="shared" si="27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1730</v>
      </c>
    </row>
    <row r="962" spans="1:6">
      <c r="A962" s="2">
        <f t="shared" si="26"/>
        <v>2015</v>
      </c>
      <c r="B962" s="2">
        <f t="shared" si="27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1730</v>
      </c>
    </row>
    <row r="963" spans="1:6">
      <c r="A963" s="2">
        <f t="shared" si="26"/>
        <v>2015</v>
      </c>
      <c r="B963" s="2">
        <f t="shared" si="27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1730</v>
      </c>
    </row>
    <row r="964" spans="1:6">
      <c r="A964" s="2">
        <f t="shared" ref="A964:A1027" si="28">YEAR(C964)</f>
        <v>2015</v>
      </c>
      <c r="B964" s="2">
        <f t="shared" ref="B964:B1027" si="29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1730</v>
      </c>
    </row>
    <row r="965" spans="1:6">
      <c r="A965" s="2">
        <f t="shared" si="28"/>
        <v>2015</v>
      </c>
      <c r="B965" s="2">
        <f t="shared" si="29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1700</v>
      </c>
    </row>
    <row r="966" spans="1:6">
      <c r="A966" s="2">
        <f t="shared" si="28"/>
        <v>2015</v>
      </c>
      <c r="B966" s="2">
        <f t="shared" si="29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1670</v>
      </c>
    </row>
    <row r="967" spans="1:6">
      <c r="A967" s="2">
        <f t="shared" si="28"/>
        <v>2015</v>
      </c>
      <c r="B967" s="2">
        <f t="shared" si="29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1670</v>
      </c>
    </row>
    <row r="968" spans="1:6">
      <c r="A968" s="2">
        <f t="shared" si="28"/>
        <v>2015</v>
      </c>
      <c r="B968" s="2">
        <f t="shared" si="29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1670</v>
      </c>
    </row>
    <row r="969" spans="1:6">
      <c r="A969" s="2">
        <f t="shared" si="28"/>
        <v>2015</v>
      </c>
      <c r="B969" s="2">
        <f t="shared" si="29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1670</v>
      </c>
    </row>
    <row r="970" spans="1:6">
      <c r="A970" s="2">
        <f t="shared" si="28"/>
        <v>2015</v>
      </c>
      <c r="B970" s="2">
        <f t="shared" si="29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1670</v>
      </c>
    </row>
    <row r="971" spans="1:6">
      <c r="A971" s="2">
        <f t="shared" si="28"/>
        <v>2015</v>
      </c>
      <c r="B971" s="2">
        <f t="shared" si="29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1670</v>
      </c>
    </row>
    <row r="972" spans="1:6">
      <c r="A972" s="2">
        <f t="shared" si="28"/>
        <v>2015</v>
      </c>
      <c r="B972" s="2">
        <f t="shared" si="29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1670</v>
      </c>
    </row>
    <row r="973" spans="1:6">
      <c r="A973" s="2">
        <f t="shared" si="28"/>
        <v>2015</v>
      </c>
      <c r="B973" s="2">
        <f t="shared" si="29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1670</v>
      </c>
    </row>
    <row r="974" spans="1:6">
      <c r="A974" s="2">
        <f t="shared" si="28"/>
        <v>2015</v>
      </c>
      <c r="B974" s="2">
        <f t="shared" si="29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1670</v>
      </c>
    </row>
    <row r="975" spans="1:6">
      <c r="A975" s="2">
        <f t="shared" si="28"/>
        <v>2015</v>
      </c>
      <c r="B975" s="2">
        <f t="shared" si="29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1670</v>
      </c>
    </row>
    <row r="976" spans="1:6">
      <c r="A976" s="2">
        <f t="shared" si="28"/>
        <v>2015</v>
      </c>
      <c r="B976" s="2">
        <f t="shared" si="29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1670</v>
      </c>
    </row>
    <row r="977" spans="1:6">
      <c r="A977" s="2">
        <f t="shared" si="28"/>
        <v>2015</v>
      </c>
      <c r="B977" s="2">
        <f t="shared" si="29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1670</v>
      </c>
    </row>
    <row r="978" spans="1:6">
      <c r="A978" s="2">
        <f t="shared" si="28"/>
        <v>2015</v>
      </c>
      <c r="B978" s="2">
        <f t="shared" si="29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1670</v>
      </c>
    </row>
    <row r="979" spans="1:6">
      <c r="A979" s="2">
        <f t="shared" si="28"/>
        <v>2015</v>
      </c>
      <c r="B979" s="2">
        <f t="shared" si="29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1670</v>
      </c>
    </row>
    <row r="980" spans="1:6">
      <c r="A980" s="2">
        <f t="shared" si="28"/>
        <v>2015</v>
      </c>
      <c r="B980" s="2">
        <f t="shared" si="29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1670</v>
      </c>
    </row>
    <row r="981" spans="1:6">
      <c r="A981" s="2">
        <f t="shared" si="28"/>
        <v>2015</v>
      </c>
      <c r="B981" s="2">
        <f t="shared" si="29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1650</v>
      </c>
    </row>
    <row r="982" spans="1:6">
      <c r="A982" s="2">
        <f t="shared" si="28"/>
        <v>2015</v>
      </c>
      <c r="B982" s="2">
        <f t="shared" si="29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1650</v>
      </c>
    </row>
    <row r="983" spans="1:6">
      <c r="A983" s="2">
        <f t="shared" si="28"/>
        <v>2015</v>
      </c>
      <c r="B983" s="2">
        <f t="shared" si="29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1650</v>
      </c>
    </row>
    <row r="984" spans="1:6">
      <c r="A984" s="2">
        <f t="shared" si="28"/>
        <v>2015</v>
      </c>
      <c r="B984" s="2">
        <f t="shared" si="29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1650</v>
      </c>
    </row>
    <row r="985" spans="1:6">
      <c r="A985" s="2">
        <f t="shared" si="28"/>
        <v>2015</v>
      </c>
      <c r="B985" s="2">
        <f t="shared" si="29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1650</v>
      </c>
    </row>
    <row r="986" spans="1:6">
      <c r="A986" s="2">
        <f t="shared" si="28"/>
        <v>2015</v>
      </c>
      <c r="B986" s="2">
        <f t="shared" si="29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1650</v>
      </c>
    </row>
    <row r="987" spans="1:6">
      <c r="A987" s="2">
        <f t="shared" si="28"/>
        <v>2015</v>
      </c>
      <c r="B987" s="2">
        <f t="shared" si="29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1650</v>
      </c>
    </row>
    <row r="988" spans="1:6">
      <c r="A988" s="2">
        <f t="shared" si="28"/>
        <v>2015</v>
      </c>
      <c r="B988" s="2">
        <f t="shared" si="29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1650</v>
      </c>
    </row>
    <row r="989" spans="1:6">
      <c r="A989" s="2">
        <f t="shared" si="28"/>
        <v>2015</v>
      </c>
      <c r="B989" s="2">
        <f t="shared" si="29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1650</v>
      </c>
    </row>
    <row r="990" spans="1:6">
      <c r="A990" s="2">
        <f t="shared" si="28"/>
        <v>2015</v>
      </c>
      <c r="B990" s="2">
        <f t="shared" si="29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1650</v>
      </c>
    </row>
    <row r="991" spans="1:6">
      <c r="A991" s="2">
        <f t="shared" si="28"/>
        <v>2015</v>
      </c>
      <c r="B991" s="2">
        <f t="shared" si="29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1650</v>
      </c>
    </row>
    <row r="992" spans="1:6">
      <c r="A992" s="2">
        <f t="shared" si="28"/>
        <v>2015</v>
      </c>
      <c r="B992" s="2">
        <f t="shared" si="29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1650</v>
      </c>
    </row>
    <row r="993" spans="1:6">
      <c r="A993" s="2">
        <f t="shared" si="28"/>
        <v>2015</v>
      </c>
      <c r="B993" s="2">
        <f t="shared" si="29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1650</v>
      </c>
    </row>
    <row r="994" spans="1:6">
      <c r="A994" s="2">
        <f t="shared" si="28"/>
        <v>2016</v>
      </c>
      <c r="B994" s="2">
        <f t="shared" si="29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1650</v>
      </c>
    </row>
    <row r="995" spans="1:6">
      <c r="A995" s="2">
        <f t="shared" si="28"/>
        <v>2016</v>
      </c>
      <c r="B995" s="2">
        <f t="shared" si="29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1650</v>
      </c>
    </row>
    <row r="996" spans="1:6">
      <c r="A996" s="2">
        <f t="shared" si="28"/>
        <v>2016</v>
      </c>
      <c r="B996" s="2">
        <f t="shared" si="29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1650</v>
      </c>
    </row>
    <row r="997" spans="1:6">
      <c r="A997" s="2">
        <f t="shared" si="28"/>
        <v>2016</v>
      </c>
      <c r="B997" s="2">
        <f t="shared" si="29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1650</v>
      </c>
    </row>
    <row r="998" spans="1:6">
      <c r="A998" s="2">
        <f t="shared" si="28"/>
        <v>2016</v>
      </c>
      <c r="B998" s="2">
        <f t="shared" si="29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1650</v>
      </c>
    </row>
    <row r="999" spans="1:6">
      <c r="A999" s="2">
        <f t="shared" si="28"/>
        <v>2016</v>
      </c>
      <c r="B999" s="2">
        <f t="shared" si="29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1650</v>
      </c>
    </row>
    <row r="1000" spans="1:6">
      <c r="A1000" s="2">
        <f t="shared" si="28"/>
        <v>2016</v>
      </c>
      <c r="B1000" s="2">
        <f t="shared" si="29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1650</v>
      </c>
    </row>
    <row r="1001" spans="1:6">
      <c r="A1001" s="2">
        <f t="shared" si="28"/>
        <v>2016</v>
      </c>
      <c r="B1001" s="2">
        <f t="shared" si="29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1650</v>
      </c>
    </row>
    <row r="1002" spans="1:6">
      <c r="A1002" s="2">
        <f t="shared" si="28"/>
        <v>2016</v>
      </c>
      <c r="B1002" s="2">
        <f t="shared" si="29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1650</v>
      </c>
    </row>
    <row r="1003" spans="1:6">
      <c r="A1003" s="2">
        <f t="shared" si="28"/>
        <v>2016</v>
      </c>
      <c r="B1003" s="2">
        <f t="shared" si="29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1650</v>
      </c>
    </row>
    <row r="1004" spans="1:6">
      <c r="A1004" s="2">
        <f t="shared" si="28"/>
        <v>2016</v>
      </c>
      <c r="B1004" s="2">
        <f t="shared" si="29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1650</v>
      </c>
    </row>
    <row r="1005" spans="1:6">
      <c r="A1005" s="2">
        <f t="shared" si="28"/>
        <v>2016</v>
      </c>
      <c r="B1005" s="2">
        <f t="shared" si="29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1650</v>
      </c>
    </row>
    <row r="1006" spans="1:6">
      <c r="A1006" s="2">
        <f t="shared" si="28"/>
        <v>2016</v>
      </c>
      <c r="B1006" s="2">
        <f t="shared" si="29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1650</v>
      </c>
    </row>
    <row r="1007" spans="1:6">
      <c r="A1007" s="2">
        <f t="shared" si="28"/>
        <v>2016</v>
      </c>
      <c r="B1007" s="2">
        <f t="shared" si="29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1650</v>
      </c>
    </row>
    <row r="1008" spans="1:6">
      <c r="A1008" s="2">
        <f t="shared" si="28"/>
        <v>2016</v>
      </c>
      <c r="B1008" s="2">
        <f t="shared" si="29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1650</v>
      </c>
    </row>
    <row r="1009" spans="1:6">
      <c r="A1009" s="2">
        <f t="shared" si="28"/>
        <v>2016</v>
      </c>
      <c r="B1009" s="2">
        <f t="shared" si="29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1650</v>
      </c>
    </row>
    <row r="1010" spans="1:6">
      <c r="A1010" s="2">
        <f t="shared" si="28"/>
        <v>2016</v>
      </c>
      <c r="B1010" s="2">
        <f t="shared" si="29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1650</v>
      </c>
    </row>
    <row r="1011" spans="1:6">
      <c r="A1011" s="2">
        <f t="shared" si="28"/>
        <v>2016</v>
      </c>
      <c r="B1011" s="2">
        <f t="shared" si="29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1650</v>
      </c>
    </row>
    <row r="1012" spans="1:6">
      <c r="A1012" s="2">
        <f t="shared" si="28"/>
        <v>2016</v>
      </c>
      <c r="B1012" s="2">
        <f t="shared" si="29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1650</v>
      </c>
    </row>
    <row r="1013" spans="1:6">
      <c r="A1013" s="2">
        <f t="shared" si="28"/>
        <v>2016</v>
      </c>
      <c r="B1013" s="2">
        <f t="shared" si="29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1650</v>
      </c>
    </row>
    <row r="1014" spans="1:6">
      <c r="A1014" s="2">
        <f t="shared" si="28"/>
        <v>2016</v>
      </c>
      <c r="B1014" s="2">
        <f t="shared" si="29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1650</v>
      </c>
    </row>
    <row r="1015" spans="1:6">
      <c r="A1015" s="2">
        <f t="shared" si="28"/>
        <v>2016</v>
      </c>
      <c r="B1015" s="2">
        <f t="shared" si="29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1650</v>
      </c>
    </row>
    <row r="1016" spans="1:6">
      <c r="A1016" s="2">
        <f t="shared" si="28"/>
        <v>2016</v>
      </c>
      <c r="B1016" s="2">
        <f t="shared" si="29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1650</v>
      </c>
    </row>
    <row r="1017" spans="1:6">
      <c r="A1017" s="2">
        <f t="shared" si="28"/>
        <v>2016</v>
      </c>
      <c r="B1017" s="2">
        <f t="shared" si="29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1650</v>
      </c>
    </row>
    <row r="1018" spans="1:6">
      <c r="A1018" s="2">
        <f t="shared" si="28"/>
        <v>2016</v>
      </c>
      <c r="B1018" s="2">
        <f t="shared" si="29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1650</v>
      </c>
    </row>
    <row r="1019" spans="1:6">
      <c r="A1019" s="2">
        <f t="shared" si="28"/>
        <v>2016</v>
      </c>
      <c r="B1019" s="2">
        <f t="shared" si="29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1650</v>
      </c>
    </row>
    <row r="1020" spans="1:6">
      <c r="A1020" s="2">
        <f t="shared" si="28"/>
        <v>2016</v>
      </c>
      <c r="B1020" s="2">
        <f t="shared" si="29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1650</v>
      </c>
    </row>
    <row r="1021" spans="1:6">
      <c r="A1021" s="2">
        <f t="shared" si="28"/>
        <v>2016</v>
      </c>
      <c r="B1021" s="2">
        <f t="shared" si="29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1650</v>
      </c>
    </row>
    <row r="1022" spans="1:6">
      <c r="A1022" s="2">
        <f t="shared" si="28"/>
        <v>2016</v>
      </c>
      <c r="B1022" s="2">
        <f t="shared" si="29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1650</v>
      </c>
    </row>
    <row r="1023" spans="1:6">
      <c r="A1023" s="2">
        <f t="shared" si="28"/>
        <v>2016</v>
      </c>
      <c r="B1023" s="2">
        <f t="shared" si="29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1650</v>
      </c>
    </row>
    <row r="1024" spans="1:6">
      <c r="A1024" s="2">
        <f t="shared" si="28"/>
        <v>2016</v>
      </c>
      <c r="B1024" s="2">
        <f t="shared" si="29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1650</v>
      </c>
    </row>
    <row r="1025" spans="1:6">
      <c r="A1025" s="2">
        <f t="shared" si="28"/>
        <v>2016</v>
      </c>
      <c r="B1025" s="2">
        <f t="shared" si="29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1650</v>
      </c>
    </row>
    <row r="1026" spans="1:6">
      <c r="A1026" s="2">
        <f t="shared" si="28"/>
        <v>2016</v>
      </c>
      <c r="B1026" s="2">
        <f t="shared" si="29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1650</v>
      </c>
    </row>
    <row r="1027" spans="1:6">
      <c r="A1027" s="2">
        <f t="shared" si="28"/>
        <v>2016</v>
      </c>
      <c r="B1027" s="2">
        <f t="shared" si="29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1650</v>
      </c>
    </row>
    <row r="1028" spans="1:6">
      <c r="A1028" s="2">
        <f t="shared" ref="A1028:A1091" si="30">YEAR(C1028)</f>
        <v>2016</v>
      </c>
      <c r="B1028" s="2">
        <f t="shared" ref="B1028:B1091" si="31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1650</v>
      </c>
    </row>
    <row r="1029" spans="1:6">
      <c r="A1029" s="2">
        <f t="shared" si="30"/>
        <v>2016</v>
      </c>
      <c r="B1029" s="2">
        <f t="shared" si="31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1650</v>
      </c>
    </row>
    <row r="1030" spans="1:6">
      <c r="A1030" s="2">
        <f t="shared" si="30"/>
        <v>2016</v>
      </c>
      <c r="B1030" s="2">
        <f t="shared" si="31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1650</v>
      </c>
    </row>
    <row r="1031" spans="1:6">
      <c r="A1031" s="2">
        <f t="shared" si="30"/>
        <v>2016</v>
      </c>
      <c r="B1031" s="2">
        <f t="shared" si="31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1650</v>
      </c>
    </row>
    <row r="1032" spans="1:6">
      <c r="A1032" s="2">
        <f t="shared" si="30"/>
        <v>2016</v>
      </c>
      <c r="B1032" s="2">
        <f t="shared" si="31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1650</v>
      </c>
    </row>
    <row r="1033" spans="1:6">
      <c r="A1033" s="2">
        <f t="shared" si="30"/>
        <v>2016</v>
      </c>
      <c r="B1033" s="2">
        <f t="shared" si="31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1650</v>
      </c>
    </row>
    <row r="1034" spans="1:6">
      <c r="A1034" s="2">
        <f t="shared" si="30"/>
        <v>2016</v>
      </c>
      <c r="B1034" s="2">
        <f t="shared" si="31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1690</v>
      </c>
    </row>
    <row r="1035" spans="1:6">
      <c r="A1035" s="2">
        <f t="shared" si="30"/>
        <v>2016</v>
      </c>
      <c r="B1035" s="2">
        <f t="shared" si="31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1690</v>
      </c>
    </row>
    <row r="1036" spans="1:6">
      <c r="A1036" s="2">
        <f t="shared" si="30"/>
        <v>2016</v>
      </c>
      <c r="B1036" s="2">
        <f t="shared" si="31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>
      <c r="A1037" s="2">
        <f t="shared" si="30"/>
        <v>2016</v>
      </c>
      <c r="B1037" s="2">
        <f t="shared" si="31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>
      <c r="A1038" s="2">
        <f t="shared" si="30"/>
        <v>2016</v>
      </c>
      <c r="B1038" s="2">
        <f t="shared" si="31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>
      <c r="A1039" s="2">
        <f t="shared" si="30"/>
        <v>2016</v>
      </c>
      <c r="B1039" s="2">
        <f t="shared" si="31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1740</v>
      </c>
    </row>
    <row r="1040" spans="1:6">
      <c r="A1040" s="2">
        <f t="shared" si="30"/>
        <v>2016</v>
      </c>
      <c r="B1040" s="2">
        <f t="shared" si="31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1740</v>
      </c>
    </row>
    <row r="1041" spans="1:6">
      <c r="A1041" s="2">
        <f t="shared" si="30"/>
        <v>2016</v>
      </c>
      <c r="B1041" s="2">
        <f t="shared" si="31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1740</v>
      </c>
    </row>
    <row r="1042" spans="1:6">
      <c r="A1042" s="2">
        <f t="shared" si="30"/>
        <v>2016</v>
      </c>
      <c r="B1042" s="2">
        <f t="shared" si="31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1740</v>
      </c>
    </row>
    <row r="1043" spans="1:6">
      <c r="A1043" s="2">
        <f t="shared" si="30"/>
        <v>2016</v>
      </c>
      <c r="B1043" s="2">
        <f t="shared" si="31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1740</v>
      </c>
    </row>
    <row r="1044" spans="1:6">
      <c r="A1044" s="2">
        <f t="shared" si="30"/>
        <v>2016</v>
      </c>
      <c r="B1044" s="2">
        <f t="shared" si="31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1740</v>
      </c>
    </row>
    <row r="1045" spans="1:6">
      <c r="A1045" s="2">
        <f t="shared" si="30"/>
        <v>2016</v>
      </c>
      <c r="B1045" s="2">
        <f t="shared" si="31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1740</v>
      </c>
    </row>
    <row r="1046" spans="1:6">
      <c r="A1046" s="2">
        <f t="shared" si="30"/>
        <v>2016</v>
      </c>
      <c r="B1046" s="2">
        <f t="shared" si="31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1740</v>
      </c>
    </row>
    <row r="1047" spans="1:6">
      <c r="A1047" s="2">
        <f t="shared" si="30"/>
        <v>2016</v>
      </c>
      <c r="B1047" s="2">
        <f t="shared" si="31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1740</v>
      </c>
    </row>
    <row r="1048" spans="1:6">
      <c r="A1048" s="2">
        <f t="shared" si="30"/>
        <v>2016</v>
      </c>
      <c r="B1048" s="2">
        <f t="shared" si="31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1740</v>
      </c>
    </row>
    <row r="1049" spans="1:6">
      <c r="A1049" s="2">
        <f t="shared" si="30"/>
        <v>2016</v>
      </c>
      <c r="B1049" s="2">
        <f t="shared" si="31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1740</v>
      </c>
    </row>
    <row r="1050" spans="1:6">
      <c r="A1050" s="2">
        <f t="shared" si="30"/>
        <v>2016</v>
      </c>
      <c r="B1050" s="2">
        <f t="shared" si="31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1740</v>
      </c>
    </row>
    <row r="1051" spans="1:6">
      <c r="A1051" s="2">
        <f t="shared" si="30"/>
        <v>2016</v>
      </c>
      <c r="B1051" s="2">
        <f t="shared" si="31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1740</v>
      </c>
    </row>
    <row r="1052" spans="1:6">
      <c r="A1052" s="2">
        <f t="shared" si="30"/>
        <v>2016</v>
      </c>
      <c r="B1052" s="2">
        <f t="shared" si="31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1740</v>
      </c>
    </row>
    <row r="1053" spans="1:6">
      <c r="A1053" s="2">
        <f t="shared" si="30"/>
        <v>2016</v>
      </c>
      <c r="B1053" s="2">
        <f t="shared" si="31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1740</v>
      </c>
    </row>
    <row r="1054" spans="1:6">
      <c r="A1054" s="2">
        <f t="shared" si="30"/>
        <v>2016</v>
      </c>
      <c r="B1054" s="2">
        <f t="shared" si="31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1740</v>
      </c>
    </row>
    <row r="1055" spans="1:6">
      <c r="A1055" s="2">
        <f t="shared" si="30"/>
        <v>2016</v>
      </c>
      <c r="B1055" s="2">
        <f t="shared" si="31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1740</v>
      </c>
    </row>
    <row r="1056" spans="1:6">
      <c r="A1056" s="2">
        <f t="shared" si="30"/>
        <v>2016</v>
      </c>
      <c r="B1056" s="2">
        <f t="shared" si="31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1740</v>
      </c>
    </row>
    <row r="1057" spans="1:6">
      <c r="A1057" s="2">
        <f t="shared" si="30"/>
        <v>2016</v>
      </c>
      <c r="B1057" s="2">
        <f t="shared" si="31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1740</v>
      </c>
    </row>
    <row r="1058" spans="1:6">
      <c r="A1058" s="2">
        <f t="shared" si="30"/>
        <v>2016</v>
      </c>
      <c r="B1058" s="2">
        <f t="shared" si="31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1770</v>
      </c>
    </row>
    <row r="1059" spans="1:6">
      <c r="A1059" s="2">
        <f t="shared" si="30"/>
        <v>2016</v>
      </c>
      <c r="B1059" s="2">
        <f t="shared" si="31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1770</v>
      </c>
    </row>
    <row r="1060" spans="1:6">
      <c r="A1060" s="2">
        <f t="shared" si="30"/>
        <v>2016</v>
      </c>
      <c r="B1060" s="2">
        <f t="shared" si="31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1770</v>
      </c>
    </row>
    <row r="1061" spans="1:6">
      <c r="A1061" s="2">
        <f t="shared" si="30"/>
        <v>2016</v>
      </c>
      <c r="B1061" s="2">
        <f t="shared" si="31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1830</v>
      </c>
    </row>
    <row r="1062" spans="1:6">
      <c r="A1062" s="2">
        <f t="shared" si="30"/>
        <v>2016</v>
      </c>
      <c r="B1062" s="2">
        <f t="shared" si="31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1830</v>
      </c>
    </row>
    <row r="1063" spans="1:6">
      <c r="A1063" s="2">
        <f t="shared" si="30"/>
        <v>2016</v>
      </c>
      <c r="B1063" s="2">
        <f t="shared" si="31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1830</v>
      </c>
    </row>
    <row r="1064" spans="1:6">
      <c r="A1064" s="2">
        <f t="shared" si="30"/>
        <v>2016</v>
      </c>
      <c r="B1064" s="2">
        <f t="shared" si="31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1830</v>
      </c>
    </row>
    <row r="1065" spans="1:6">
      <c r="A1065" s="2">
        <f t="shared" si="30"/>
        <v>2016</v>
      </c>
      <c r="B1065" s="2">
        <f t="shared" si="31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1870</v>
      </c>
    </row>
    <row r="1066" spans="1:6">
      <c r="A1066" s="2">
        <f t="shared" si="30"/>
        <v>2016</v>
      </c>
      <c r="B1066" s="2">
        <f t="shared" si="31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1940</v>
      </c>
    </row>
    <row r="1067" spans="1:6">
      <c r="A1067" s="2">
        <f t="shared" si="30"/>
        <v>2016</v>
      </c>
      <c r="B1067" s="2">
        <f t="shared" si="31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1940</v>
      </c>
    </row>
    <row r="1068" spans="1:6">
      <c r="A1068" s="2">
        <f t="shared" si="30"/>
        <v>2016</v>
      </c>
      <c r="B1068" s="2">
        <f t="shared" si="31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2090</v>
      </c>
    </row>
    <row r="1069" spans="1:6">
      <c r="A1069" s="2">
        <f t="shared" si="30"/>
        <v>2016</v>
      </c>
      <c r="B1069" s="2">
        <f t="shared" si="31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2090</v>
      </c>
    </row>
    <row r="1070" spans="1:6">
      <c r="A1070" s="2">
        <f t="shared" si="30"/>
        <v>2016</v>
      </c>
      <c r="B1070" s="2">
        <f t="shared" si="31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2090</v>
      </c>
    </row>
    <row r="1071" spans="1:6">
      <c r="A1071" s="2">
        <f t="shared" si="30"/>
        <v>2016</v>
      </c>
      <c r="B1071" s="2">
        <f t="shared" si="31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2090</v>
      </c>
    </row>
    <row r="1072" spans="1:6">
      <c r="A1072" s="2">
        <f t="shared" si="30"/>
        <v>2016</v>
      </c>
      <c r="B1072" s="2">
        <f t="shared" si="31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2090</v>
      </c>
    </row>
    <row r="1073" spans="1:6">
      <c r="A1073" s="2">
        <f t="shared" si="30"/>
        <v>2016</v>
      </c>
      <c r="B1073" s="2">
        <f t="shared" si="31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2090</v>
      </c>
    </row>
    <row r="1074" spans="1:6">
      <c r="A1074" s="2">
        <f t="shared" si="30"/>
        <v>2016</v>
      </c>
      <c r="B1074" s="2">
        <f t="shared" si="31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2090</v>
      </c>
    </row>
    <row r="1075" spans="1:6">
      <c r="A1075" s="2">
        <f t="shared" si="30"/>
        <v>2016</v>
      </c>
      <c r="B1075" s="2">
        <f t="shared" si="31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2090</v>
      </c>
    </row>
    <row r="1076" spans="1:6">
      <c r="A1076" s="2">
        <f t="shared" si="30"/>
        <v>2016</v>
      </c>
      <c r="B1076" s="2">
        <f t="shared" si="31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2090</v>
      </c>
    </row>
    <row r="1077" spans="1:6">
      <c r="A1077" s="2">
        <f t="shared" si="30"/>
        <v>2016</v>
      </c>
      <c r="B1077" s="2">
        <f t="shared" si="31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2090</v>
      </c>
    </row>
    <row r="1078" spans="1:6">
      <c r="A1078" s="2">
        <f t="shared" si="30"/>
        <v>2016</v>
      </c>
      <c r="B1078" s="2">
        <f t="shared" si="31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2070</v>
      </c>
    </row>
    <row r="1079" spans="1:6">
      <c r="A1079" s="2">
        <f t="shared" si="30"/>
        <v>2016</v>
      </c>
      <c r="B1079" s="2">
        <f t="shared" si="31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2070</v>
      </c>
    </row>
    <row r="1080" spans="1:6">
      <c r="A1080" s="2">
        <f t="shared" si="30"/>
        <v>2016</v>
      </c>
      <c r="B1080" s="2">
        <f t="shared" si="31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2050</v>
      </c>
    </row>
    <row r="1081" spans="1:6">
      <c r="A1081" s="2">
        <f t="shared" si="30"/>
        <v>2016</v>
      </c>
      <c r="B1081" s="2">
        <f t="shared" si="31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2050</v>
      </c>
    </row>
    <row r="1082" spans="1:6">
      <c r="A1082" s="2">
        <f t="shared" si="30"/>
        <v>2016</v>
      </c>
      <c r="B1082" s="2">
        <f t="shared" si="31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2050</v>
      </c>
    </row>
    <row r="1083" spans="1:6">
      <c r="A1083" s="2">
        <f t="shared" si="30"/>
        <v>2016</v>
      </c>
      <c r="B1083" s="2">
        <f t="shared" si="31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2050</v>
      </c>
    </row>
    <row r="1084" spans="1:6">
      <c r="A1084" s="2">
        <f t="shared" si="30"/>
        <v>2016</v>
      </c>
      <c r="B1084" s="2">
        <f t="shared" si="31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2050</v>
      </c>
    </row>
    <row r="1085" spans="1:6">
      <c r="A1085" s="2">
        <f t="shared" si="30"/>
        <v>2016</v>
      </c>
      <c r="B1085" s="2">
        <f t="shared" si="31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2050</v>
      </c>
    </row>
    <row r="1086" spans="1:6">
      <c r="A1086" s="2">
        <f t="shared" si="30"/>
        <v>2016</v>
      </c>
      <c r="B1086" s="2">
        <f t="shared" si="31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2050</v>
      </c>
    </row>
    <row r="1087" spans="1:6">
      <c r="A1087" s="2">
        <f t="shared" si="30"/>
        <v>2016</v>
      </c>
      <c r="B1087" s="2">
        <f t="shared" si="31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1990</v>
      </c>
    </row>
    <row r="1088" spans="1:6">
      <c r="A1088" s="2">
        <f t="shared" si="30"/>
        <v>2016</v>
      </c>
      <c r="B1088" s="2">
        <f t="shared" si="31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1990</v>
      </c>
    </row>
    <row r="1089" spans="1:6">
      <c r="A1089" s="2">
        <f t="shared" si="30"/>
        <v>2016</v>
      </c>
      <c r="B1089" s="2">
        <f t="shared" si="31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1990</v>
      </c>
    </row>
    <row r="1090" spans="1:6">
      <c r="A1090" s="2">
        <f t="shared" si="30"/>
        <v>2016</v>
      </c>
      <c r="B1090" s="2">
        <f t="shared" si="31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1990</v>
      </c>
    </row>
    <row r="1091" spans="1:6">
      <c r="A1091" s="2">
        <f t="shared" si="30"/>
        <v>2016</v>
      </c>
      <c r="B1091" s="2">
        <f t="shared" si="31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1990</v>
      </c>
    </row>
    <row r="1092" spans="1:6">
      <c r="A1092" s="2">
        <f t="shared" ref="A1092:A1155" si="32">YEAR(C1092)</f>
        <v>2016</v>
      </c>
      <c r="B1092" s="2">
        <f t="shared" ref="B1092:B1155" si="33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1930</v>
      </c>
    </row>
    <row r="1093" spans="1:6">
      <c r="A1093" s="2">
        <f t="shared" si="32"/>
        <v>2016</v>
      </c>
      <c r="B1093" s="2">
        <f t="shared" si="33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1900</v>
      </c>
    </row>
    <row r="1094" spans="1:6">
      <c r="A1094" s="2">
        <f t="shared" si="32"/>
        <v>2016</v>
      </c>
      <c r="B1094" s="2">
        <f t="shared" si="33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1900</v>
      </c>
    </row>
    <row r="1095" spans="1:6">
      <c r="A1095" s="2">
        <f t="shared" si="32"/>
        <v>2016</v>
      </c>
      <c r="B1095" s="2">
        <f t="shared" si="33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1900</v>
      </c>
    </row>
    <row r="1096" spans="1:6">
      <c r="A1096" s="2">
        <f t="shared" si="32"/>
        <v>2016</v>
      </c>
      <c r="B1096" s="2">
        <f t="shared" si="33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1880</v>
      </c>
    </row>
    <row r="1097" spans="1:6">
      <c r="A1097" s="2">
        <f t="shared" si="32"/>
        <v>2016</v>
      </c>
      <c r="B1097" s="2">
        <f t="shared" si="33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1880</v>
      </c>
    </row>
    <row r="1098" spans="1:6">
      <c r="A1098" s="2">
        <f t="shared" si="32"/>
        <v>2016</v>
      </c>
      <c r="B1098" s="2">
        <f t="shared" si="33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1880</v>
      </c>
    </row>
    <row r="1099" spans="1:6">
      <c r="A1099" s="2">
        <f t="shared" si="32"/>
        <v>2016</v>
      </c>
      <c r="B1099" s="2">
        <f t="shared" si="33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1880</v>
      </c>
    </row>
    <row r="1100" spans="1:6">
      <c r="A1100" s="2">
        <f t="shared" si="32"/>
        <v>2016</v>
      </c>
      <c r="B1100" s="2">
        <f t="shared" si="33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1880</v>
      </c>
    </row>
    <row r="1101" spans="1:6">
      <c r="A1101" s="2">
        <f t="shared" si="32"/>
        <v>2016</v>
      </c>
      <c r="B1101" s="2">
        <f t="shared" si="33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1880</v>
      </c>
    </row>
    <row r="1102" spans="1:6">
      <c r="A1102" s="2">
        <f t="shared" si="32"/>
        <v>2016</v>
      </c>
      <c r="B1102" s="2">
        <f t="shared" si="33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1880</v>
      </c>
    </row>
    <row r="1103" spans="1:6">
      <c r="A1103" s="2">
        <f t="shared" si="32"/>
        <v>2016</v>
      </c>
      <c r="B1103" s="2">
        <f t="shared" si="33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1880</v>
      </c>
    </row>
    <row r="1104" spans="1:6">
      <c r="A1104" s="2">
        <f t="shared" si="32"/>
        <v>2016</v>
      </c>
      <c r="B1104" s="2">
        <f t="shared" si="33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1880</v>
      </c>
    </row>
    <row r="1105" spans="1:6">
      <c r="A1105" s="2">
        <f t="shared" si="32"/>
        <v>2016</v>
      </c>
      <c r="B1105" s="2">
        <f t="shared" si="33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1880</v>
      </c>
    </row>
    <row r="1106" spans="1:6">
      <c r="A1106" s="2">
        <f t="shared" si="32"/>
        <v>2016</v>
      </c>
      <c r="B1106" s="2">
        <f t="shared" si="33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1880</v>
      </c>
    </row>
    <row r="1107" spans="1:6">
      <c r="A1107" s="2">
        <f t="shared" si="32"/>
        <v>2016</v>
      </c>
      <c r="B1107" s="2">
        <f t="shared" si="33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1880</v>
      </c>
    </row>
    <row r="1108" spans="1:6">
      <c r="A1108" s="2">
        <f t="shared" si="32"/>
        <v>2016</v>
      </c>
      <c r="B1108" s="2">
        <f t="shared" si="33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1880</v>
      </c>
    </row>
    <row r="1109" spans="1:6">
      <c r="A1109" s="2">
        <f t="shared" si="32"/>
        <v>2016</v>
      </c>
      <c r="B1109" s="2">
        <f t="shared" si="33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1860</v>
      </c>
    </row>
    <row r="1110" spans="1:6">
      <c r="A1110" s="2">
        <f t="shared" si="32"/>
        <v>2016</v>
      </c>
      <c r="B1110" s="2">
        <f t="shared" si="33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1860</v>
      </c>
    </row>
    <row r="1111" spans="1:6">
      <c r="A1111" s="2">
        <f t="shared" si="32"/>
        <v>2016</v>
      </c>
      <c r="B1111" s="2">
        <f t="shared" si="33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1860</v>
      </c>
    </row>
    <row r="1112" spans="1:6">
      <c r="A1112" s="2">
        <f t="shared" si="32"/>
        <v>2016</v>
      </c>
      <c r="B1112" s="2">
        <f t="shared" si="33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1860</v>
      </c>
    </row>
    <row r="1113" spans="1:6">
      <c r="A1113" s="2">
        <f t="shared" si="32"/>
        <v>2016</v>
      </c>
      <c r="B1113" s="2">
        <f t="shared" si="33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1860</v>
      </c>
    </row>
    <row r="1114" spans="1:6">
      <c r="A1114" s="2">
        <f t="shared" si="32"/>
        <v>2016</v>
      </c>
      <c r="B1114" s="2">
        <f t="shared" si="33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1860</v>
      </c>
    </row>
    <row r="1115" spans="1:6">
      <c r="A1115" s="2">
        <f t="shared" si="32"/>
        <v>2016</v>
      </c>
      <c r="B1115" s="2">
        <f t="shared" si="33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1860</v>
      </c>
    </row>
    <row r="1116" spans="1:6">
      <c r="A1116" s="2">
        <f t="shared" si="32"/>
        <v>2016</v>
      </c>
      <c r="B1116" s="2">
        <f t="shared" si="33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1860</v>
      </c>
    </row>
    <row r="1117" spans="1:6">
      <c r="A1117" s="2">
        <f t="shared" si="32"/>
        <v>2016</v>
      </c>
      <c r="B1117" s="2">
        <f t="shared" si="33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1860</v>
      </c>
    </row>
    <row r="1118" spans="1:6">
      <c r="A1118" s="2">
        <f t="shared" si="32"/>
        <v>2016</v>
      </c>
      <c r="B1118" s="2">
        <f t="shared" si="33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1880</v>
      </c>
    </row>
    <row r="1119" spans="1:6">
      <c r="A1119" s="2">
        <f t="shared" si="32"/>
        <v>2016</v>
      </c>
      <c r="B1119" s="2">
        <f t="shared" si="33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1880</v>
      </c>
    </row>
    <row r="1120" spans="1:6">
      <c r="A1120" s="2">
        <f t="shared" si="32"/>
        <v>2016</v>
      </c>
      <c r="B1120" s="2">
        <f t="shared" si="33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1880</v>
      </c>
    </row>
    <row r="1121" spans="1:6">
      <c r="A1121" s="2">
        <f t="shared" si="32"/>
        <v>2016</v>
      </c>
      <c r="B1121" s="2">
        <f t="shared" si="33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1880</v>
      </c>
    </row>
    <row r="1122" spans="1:6">
      <c r="A1122" s="2">
        <f t="shared" si="32"/>
        <v>2016</v>
      </c>
      <c r="B1122" s="2">
        <f t="shared" si="33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1880</v>
      </c>
    </row>
    <row r="1123" spans="1:6">
      <c r="A1123" s="2">
        <f t="shared" si="32"/>
        <v>2016</v>
      </c>
      <c r="B1123" s="2">
        <f t="shared" si="33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1880</v>
      </c>
    </row>
    <row r="1124" spans="1:6">
      <c r="A1124" s="2">
        <f t="shared" si="32"/>
        <v>2016</v>
      </c>
      <c r="B1124" s="2">
        <f t="shared" si="33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1880</v>
      </c>
    </row>
    <row r="1125" spans="1:6">
      <c r="A1125" s="2">
        <f t="shared" si="32"/>
        <v>2016</v>
      </c>
      <c r="B1125" s="2">
        <f t="shared" si="33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1900</v>
      </c>
    </row>
    <row r="1126" spans="1:6">
      <c r="A1126" s="2">
        <f t="shared" si="32"/>
        <v>2016</v>
      </c>
      <c r="B1126" s="2">
        <f t="shared" si="33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1900</v>
      </c>
    </row>
    <row r="1127" spans="1:6">
      <c r="A1127" s="2">
        <f t="shared" si="32"/>
        <v>2016</v>
      </c>
      <c r="B1127" s="2">
        <f t="shared" si="33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1900</v>
      </c>
    </row>
    <row r="1128" spans="1:6">
      <c r="A1128" s="2">
        <f t="shared" si="32"/>
        <v>2016</v>
      </c>
      <c r="B1128" s="2">
        <f t="shared" si="33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1920</v>
      </c>
    </row>
    <row r="1129" spans="1:6">
      <c r="A1129" s="2">
        <f t="shared" si="32"/>
        <v>2016</v>
      </c>
      <c r="B1129" s="2">
        <f t="shared" si="33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1920</v>
      </c>
    </row>
    <row r="1130" spans="1:6">
      <c r="A1130" s="2">
        <f t="shared" si="32"/>
        <v>2016</v>
      </c>
      <c r="B1130" s="2">
        <f t="shared" si="33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1920</v>
      </c>
    </row>
    <row r="1131" spans="1:6">
      <c r="A1131" s="2">
        <f t="shared" si="32"/>
        <v>2016</v>
      </c>
      <c r="B1131" s="2">
        <f t="shared" si="33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1920</v>
      </c>
    </row>
    <row r="1132" spans="1:6">
      <c r="A1132" s="2">
        <f t="shared" si="32"/>
        <v>2016</v>
      </c>
      <c r="B1132" s="2">
        <f t="shared" si="33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1920</v>
      </c>
    </row>
    <row r="1133" spans="1:6">
      <c r="A1133" s="2">
        <f t="shared" si="32"/>
        <v>2016</v>
      </c>
      <c r="B1133" s="2">
        <f t="shared" si="33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1920</v>
      </c>
    </row>
    <row r="1134" spans="1:6">
      <c r="A1134" s="2">
        <f t="shared" si="32"/>
        <v>2016</v>
      </c>
      <c r="B1134" s="2">
        <f t="shared" si="33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1920</v>
      </c>
    </row>
    <row r="1135" spans="1:6">
      <c r="A1135" s="2">
        <f t="shared" si="32"/>
        <v>2016</v>
      </c>
      <c r="B1135" s="2">
        <f t="shared" si="33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1920</v>
      </c>
    </row>
    <row r="1136" spans="1:6">
      <c r="A1136" s="2">
        <f t="shared" si="32"/>
        <v>2016</v>
      </c>
      <c r="B1136" s="2">
        <f t="shared" si="33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1920</v>
      </c>
    </row>
    <row r="1137" spans="1:6">
      <c r="A1137" s="2">
        <f t="shared" si="32"/>
        <v>2016</v>
      </c>
      <c r="B1137" s="2">
        <f t="shared" si="33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1920</v>
      </c>
    </row>
    <row r="1138" spans="1:6">
      <c r="A1138" s="2">
        <f t="shared" si="32"/>
        <v>2016</v>
      </c>
      <c r="B1138" s="2">
        <f t="shared" si="33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1920</v>
      </c>
    </row>
    <row r="1139" spans="1:6">
      <c r="A1139" s="2">
        <f t="shared" si="32"/>
        <v>2016</v>
      </c>
      <c r="B1139" s="2">
        <f t="shared" si="33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1950</v>
      </c>
    </row>
    <row r="1140" spans="1:6">
      <c r="A1140" s="2">
        <f t="shared" si="32"/>
        <v>2016</v>
      </c>
      <c r="B1140" s="2">
        <f t="shared" si="33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1950</v>
      </c>
    </row>
    <row r="1141" spans="1:6">
      <c r="A1141" s="2">
        <f t="shared" si="32"/>
        <v>2016</v>
      </c>
      <c r="B1141" s="2">
        <f t="shared" si="33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1950</v>
      </c>
    </row>
    <row r="1142" spans="1:6">
      <c r="A1142" s="2">
        <f t="shared" si="32"/>
        <v>2016</v>
      </c>
      <c r="B1142" s="2">
        <f t="shared" si="33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1970</v>
      </c>
    </row>
    <row r="1143" spans="1:6">
      <c r="A1143" s="2">
        <f t="shared" si="32"/>
        <v>2016</v>
      </c>
      <c r="B1143" s="2">
        <f t="shared" si="33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1970</v>
      </c>
    </row>
    <row r="1144" spans="1:6">
      <c r="A1144" s="2">
        <f t="shared" si="32"/>
        <v>2016</v>
      </c>
      <c r="B1144" s="2">
        <f t="shared" si="33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1970</v>
      </c>
    </row>
    <row r="1145" spans="1:6">
      <c r="A1145" s="2">
        <f t="shared" si="32"/>
        <v>2016</v>
      </c>
      <c r="B1145" s="2">
        <f t="shared" si="33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1980</v>
      </c>
    </row>
    <row r="1146" spans="1:6">
      <c r="A1146" s="2">
        <f t="shared" si="32"/>
        <v>2016</v>
      </c>
      <c r="B1146" s="2">
        <f t="shared" si="33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1980</v>
      </c>
    </row>
    <row r="1147" spans="1:6">
      <c r="A1147" s="2">
        <f t="shared" si="32"/>
        <v>2016</v>
      </c>
      <c r="B1147" s="2">
        <f t="shared" si="33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1990</v>
      </c>
    </row>
    <row r="1148" spans="1:6">
      <c r="A1148" s="2">
        <f t="shared" si="32"/>
        <v>2016</v>
      </c>
      <c r="B1148" s="2">
        <f t="shared" si="33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1990</v>
      </c>
    </row>
    <row r="1149" spans="1:6">
      <c r="A1149" s="2">
        <f t="shared" si="32"/>
        <v>2016</v>
      </c>
      <c r="B1149" s="2">
        <f t="shared" si="33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1990</v>
      </c>
    </row>
    <row r="1150" spans="1:6">
      <c r="A1150" s="2">
        <f t="shared" si="32"/>
        <v>2016</v>
      </c>
      <c r="B1150" s="2">
        <f t="shared" si="33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1990</v>
      </c>
    </row>
    <row r="1151" spans="1:6">
      <c r="A1151" s="2">
        <f t="shared" si="32"/>
        <v>2016</v>
      </c>
      <c r="B1151" s="2">
        <f t="shared" si="33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1990</v>
      </c>
    </row>
    <row r="1152" spans="1:6">
      <c r="A1152" s="2">
        <f t="shared" si="32"/>
        <v>2016</v>
      </c>
      <c r="B1152" s="2">
        <f t="shared" si="33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2040</v>
      </c>
    </row>
    <row r="1153" spans="1:6">
      <c r="A1153" s="2">
        <f t="shared" si="32"/>
        <v>2016</v>
      </c>
      <c r="B1153" s="2">
        <f t="shared" si="33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2080</v>
      </c>
    </row>
    <row r="1154" spans="1:6">
      <c r="A1154" s="2">
        <f t="shared" si="32"/>
        <v>2016</v>
      </c>
      <c r="B1154" s="2">
        <f t="shared" si="33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2080</v>
      </c>
    </row>
    <row r="1155" spans="1:6">
      <c r="A1155" s="2">
        <f t="shared" si="32"/>
        <v>2016</v>
      </c>
      <c r="B1155" s="2">
        <f t="shared" si="33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2080</v>
      </c>
    </row>
    <row r="1156" spans="1:6">
      <c r="A1156" s="2">
        <f t="shared" ref="A1156:A1219" si="34">YEAR(C1156)</f>
        <v>2016</v>
      </c>
      <c r="B1156" s="2">
        <f t="shared" ref="B1156:B1219" si="35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2080</v>
      </c>
    </row>
    <row r="1157" spans="1:6">
      <c r="A1157" s="2">
        <f t="shared" si="34"/>
        <v>2016</v>
      </c>
      <c r="B1157" s="2">
        <f t="shared" si="35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2080</v>
      </c>
    </row>
    <row r="1158" spans="1:6">
      <c r="A1158" s="2">
        <f t="shared" si="34"/>
        <v>2016</v>
      </c>
      <c r="B1158" s="2">
        <f t="shared" si="35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2080</v>
      </c>
    </row>
    <row r="1159" spans="1:6">
      <c r="A1159" s="2">
        <f t="shared" si="34"/>
        <v>2016</v>
      </c>
      <c r="B1159" s="2">
        <f t="shared" si="35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2110</v>
      </c>
    </row>
    <row r="1160" spans="1:6">
      <c r="A1160" s="2">
        <f t="shared" si="34"/>
        <v>2016</v>
      </c>
      <c r="B1160" s="2">
        <f t="shared" si="35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2110</v>
      </c>
    </row>
    <row r="1161" spans="1:6">
      <c r="A1161" s="2">
        <f t="shared" si="34"/>
        <v>2016</v>
      </c>
      <c r="B1161" s="2">
        <f t="shared" si="35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2110</v>
      </c>
    </row>
    <row r="1162" spans="1:6">
      <c r="A1162" s="2">
        <f t="shared" si="34"/>
        <v>2016</v>
      </c>
      <c r="B1162" s="2">
        <f t="shared" si="35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2110</v>
      </c>
    </row>
    <row r="1163" spans="1:6">
      <c r="A1163" s="2">
        <f t="shared" si="34"/>
        <v>2016</v>
      </c>
      <c r="B1163" s="2">
        <f t="shared" si="35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2110</v>
      </c>
    </row>
    <row r="1164" spans="1:6">
      <c r="A1164" s="2">
        <f t="shared" si="34"/>
        <v>2016</v>
      </c>
      <c r="B1164" s="2">
        <f t="shared" si="35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2110</v>
      </c>
    </row>
    <row r="1165" spans="1:6">
      <c r="A1165" s="2">
        <f t="shared" si="34"/>
        <v>2016</v>
      </c>
      <c r="B1165" s="2">
        <f t="shared" si="35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2110</v>
      </c>
    </row>
    <row r="1166" spans="1:6">
      <c r="A1166" s="2">
        <f t="shared" si="34"/>
        <v>2016</v>
      </c>
      <c r="B1166" s="2">
        <f t="shared" si="35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2110</v>
      </c>
    </row>
    <row r="1167" spans="1:6">
      <c r="A1167" s="2">
        <f t="shared" si="34"/>
        <v>2016</v>
      </c>
      <c r="B1167" s="2">
        <f t="shared" si="35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2110</v>
      </c>
    </row>
    <row r="1168" spans="1:6">
      <c r="A1168" s="2">
        <f t="shared" si="34"/>
        <v>2016</v>
      </c>
      <c r="B1168" s="2">
        <f t="shared" si="35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2110</v>
      </c>
    </row>
    <row r="1169" spans="1:6">
      <c r="A1169" s="2">
        <f t="shared" si="34"/>
        <v>2016</v>
      </c>
      <c r="B1169" s="2">
        <f t="shared" si="35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2110</v>
      </c>
    </row>
    <row r="1170" spans="1:6">
      <c r="A1170" s="2">
        <f t="shared" si="34"/>
        <v>2016</v>
      </c>
      <c r="B1170" s="2">
        <f t="shared" si="35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2110</v>
      </c>
    </row>
    <row r="1171" spans="1:6">
      <c r="A1171" s="2">
        <f t="shared" si="34"/>
        <v>2016</v>
      </c>
      <c r="B1171" s="2">
        <f t="shared" si="35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2200</v>
      </c>
    </row>
    <row r="1172" spans="1:6">
      <c r="A1172" s="2">
        <f t="shared" si="34"/>
        <v>2016</v>
      </c>
      <c r="B1172" s="2">
        <f t="shared" si="35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2200</v>
      </c>
    </row>
    <row r="1173" spans="1:6">
      <c r="A1173" s="2">
        <f t="shared" si="34"/>
        <v>2016</v>
      </c>
      <c r="B1173" s="2">
        <f t="shared" si="35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2200</v>
      </c>
    </row>
    <row r="1174" spans="1:6">
      <c r="A1174" s="2">
        <f t="shared" si="34"/>
        <v>2016</v>
      </c>
      <c r="B1174" s="2">
        <f t="shared" si="35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2200</v>
      </c>
    </row>
    <row r="1175" spans="1:6">
      <c r="A1175" s="2">
        <f t="shared" si="34"/>
        <v>2016</v>
      </c>
      <c r="B1175" s="2">
        <f t="shared" si="35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2200</v>
      </c>
    </row>
    <row r="1176" spans="1:6">
      <c r="A1176" s="2">
        <f t="shared" si="34"/>
        <v>2016</v>
      </c>
      <c r="B1176" s="2">
        <f t="shared" si="35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2200</v>
      </c>
    </row>
    <row r="1177" spans="1:6">
      <c r="A1177" s="2">
        <f t="shared" si="34"/>
        <v>2016</v>
      </c>
      <c r="B1177" s="2">
        <f t="shared" si="35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2200</v>
      </c>
    </row>
    <row r="1178" spans="1:6">
      <c r="A1178" s="2">
        <f t="shared" si="34"/>
        <v>2016</v>
      </c>
      <c r="B1178" s="2">
        <f t="shared" si="35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2200</v>
      </c>
    </row>
    <row r="1179" spans="1:6">
      <c r="A1179" s="2">
        <f t="shared" si="34"/>
        <v>2016</v>
      </c>
      <c r="B1179" s="2">
        <f t="shared" si="35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2200</v>
      </c>
    </row>
    <row r="1180" spans="1:6">
      <c r="A1180" s="2">
        <f t="shared" si="34"/>
        <v>2016</v>
      </c>
      <c r="B1180" s="2">
        <f t="shared" si="35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2265</v>
      </c>
    </row>
    <row r="1181" spans="1:6">
      <c r="A1181" s="2">
        <f t="shared" si="34"/>
        <v>2016</v>
      </c>
      <c r="B1181" s="2">
        <f t="shared" si="35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2265</v>
      </c>
    </row>
    <row r="1182" spans="1:6">
      <c r="A1182" s="2">
        <f t="shared" si="34"/>
        <v>2016</v>
      </c>
      <c r="B1182" s="2">
        <f t="shared" si="35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2300</v>
      </c>
    </row>
    <row r="1183" spans="1:6">
      <c r="A1183" s="2">
        <f t="shared" si="34"/>
        <v>2016</v>
      </c>
      <c r="B1183" s="2">
        <f t="shared" si="35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2300</v>
      </c>
    </row>
    <row r="1184" spans="1:6">
      <c r="A1184" s="2">
        <f t="shared" si="34"/>
        <v>2016</v>
      </c>
      <c r="B1184" s="2">
        <f t="shared" si="35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2300</v>
      </c>
    </row>
    <row r="1185" spans="1:6">
      <c r="A1185" s="2">
        <f t="shared" si="34"/>
        <v>2016</v>
      </c>
      <c r="B1185" s="2">
        <f t="shared" si="35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2300</v>
      </c>
    </row>
    <row r="1186" spans="1:6">
      <c r="A1186" s="2">
        <f t="shared" si="34"/>
        <v>2016</v>
      </c>
      <c r="B1186" s="2">
        <f t="shared" si="35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2325</v>
      </c>
    </row>
    <row r="1187" spans="1:6">
      <c r="A1187" s="2">
        <f t="shared" si="34"/>
        <v>2016</v>
      </c>
      <c r="B1187" s="2">
        <f t="shared" si="35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2365</v>
      </c>
    </row>
    <row r="1188" spans="1:6">
      <c r="A1188" s="2">
        <f t="shared" si="34"/>
        <v>2016</v>
      </c>
      <c r="B1188" s="2">
        <f t="shared" si="35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2365</v>
      </c>
    </row>
    <row r="1189" spans="1:6">
      <c r="A1189" s="2">
        <f t="shared" si="34"/>
        <v>2016</v>
      </c>
      <c r="B1189" s="2">
        <f t="shared" si="35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2380</v>
      </c>
    </row>
    <row r="1190" spans="1:6">
      <c r="A1190" s="2">
        <f t="shared" si="34"/>
        <v>2016</v>
      </c>
      <c r="B1190" s="2">
        <f t="shared" si="35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2380</v>
      </c>
    </row>
    <row r="1191" spans="1:6">
      <c r="A1191" s="2">
        <f t="shared" si="34"/>
        <v>2016</v>
      </c>
      <c r="B1191" s="2">
        <f t="shared" si="35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2450</v>
      </c>
    </row>
    <row r="1192" spans="1:6">
      <c r="A1192" s="2">
        <f t="shared" si="34"/>
        <v>2016</v>
      </c>
      <c r="B1192" s="2">
        <f t="shared" si="35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2450</v>
      </c>
    </row>
    <row r="1193" spans="1:6">
      <c r="A1193" s="2">
        <f t="shared" si="34"/>
        <v>2016</v>
      </c>
      <c r="B1193" s="2">
        <f t="shared" si="35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2500</v>
      </c>
    </row>
    <row r="1194" spans="1:6">
      <c r="A1194" s="2">
        <f t="shared" si="34"/>
        <v>2016</v>
      </c>
      <c r="B1194" s="2">
        <f t="shared" si="35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2550</v>
      </c>
    </row>
    <row r="1195" spans="1:6">
      <c r="A1195" s="2">
        <f t="shared" si="34"/>
        <v>2016</v>
      </c>
      <c r="B1195" s="2">
        <f t="shared" si="35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2550</v>
      </c>
    </row>
    <row r="1196" spans="1:6">
      <c r="A1196" s="2">
        <f t="shared" si="34"/>
        <v>2016</v>
      </c>
      <c r="B1196" s="2">
        <f t="shared" si="35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2550</v>
      </c>
    </row>
    <row r="1197" spans="1:6">
      <c r="A1197" s="2">
        <f t="shared" si="34"/>
        <v>2016</v>
      </c>
      <c r="B1197" s="2">
        <f t="shared" si="35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2575</v>
      </c>
    </row>
    <row r="1198" spans="1:6">
      <c r="A1198" s="2">
        <f t="shared" si="34"/>
        <v>2016</v>
      </c>
      <c r="B1198" s="2">
        <f t="shared" si="35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2600</v>
      </c>
    </row>
    <row r="1199" spans="1:6">
      <c r="A1199" s="2">
        <f t="shared" si="34"/>
        <v>2016</v>
      </c>
      <c r="B1199" s="2">
        <f t="shared" si="35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2615</v>
      </c>
    </row>
    <row r="1200" spans="1:6">
      <c r="A1200" s="2">
        <f t="shared" si="34"/>
        <v>2016</v>
      </c>
      <c r="B1200" s="2">
        <f t="shared" si="35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2615</v>
      </c>
    </row>
    <row r="1201" spans="1:6">
      <c r="A1201" s="2">
        <f t="shared" si="34"/>
        <v>2016</v>
      </c>
      <c r="B1201" s="2">
        <f t="shared" si="35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2615</v>
      </c>
    </row>
    <row r="1202" spans="1:6">
      <c r="A1202" s="2">
        <f t="shared" si="34"/>
        <v>2016</v>
      </c>
      <c r="B1202" s="2">
        <f t="shared" si="35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2730</v>
      </c>
    </row>
    <row r="1203" spans="1:6">
      <c r="A1203" s="2">
        <f t="shared" si="34"/>
        <v>2016</v>
      </c>
      <c r="B1203" s="2">
        <f t="shared" si="35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2730</v>
      </c>
    </row>
    <row r="1204" spans="1:6">
      <c r="A1204" s="2">
        <f t="shared" si="34"/>
        <v>2016</v>
      </c>
      <c r="B1204" s="2">
        <f t="shared" si="35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2805</v>
      </c>
    </row>
    <row r="1205" spans="1:6">
      <c r="A1205" s="2">
        <f t="shared" si="34"/>
        <v>2016</v>
      </c>
      <c r="B1205" s="2">
        <f t="shared" si="35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2880</v>
      </c>
    </row>
    <row r="1206" spans="1:6">
      <c r="A1206" s="2">
        <f t="shared" si="34"/>
        <v>2016</v>
      </c>
      <c r="B1206" s="2">
        <f t="shared" si="35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2880</v>
      </c>
    </row>
    <row r="1207" spans="1:6">
      <c r="A1207" s="2">
        <f t="shared" si="34"/>
        <v>2016</v>
      </c>
      <c r="B1207" s="2">
        <f t="shared" si="35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3000</v>
      </c>
    </row>
    <row r="1208" spans="1:6">
      <c r="A1208" s="2">
        <f t="shared" si="34"/>
        <v>2016</v>
      </c>
      <c r="B1208" s="2">
        <f t="shared" si="35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3000</v>
      </c>
    </row>
    <row r="1209" spans="1:6">
      <c r="A1209" s="2">
        <f t="shared" si="34"/>
        <v>2016</v>
      </c>
      <c r="B1209" s="2">
        <f t="shared" si="35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3000</v>
      </c>
    </row>
    <row r="1210" spans="1:6">
      <c r="A1210" s="2">
        <f t="shared" si="34"/>
        <v>2016</v>
      </c>
      <c r="B1210" s="2">
        <f t="shared" si="35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3000</v>
      </c>
    </row>
    <row r="1211" spans="1:6">
      <c r="A1211" s="2">
        <f t="shared" si="34"/>
        <v>2016</v>
      </c>
      <c r="B1211" s="2">
        <f t="shared" si="35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3000</v>
      </c>
    </row>
    <row r="1212" spans="1:6">
      <c r="A1212" s="2">
        <f t="shared" si="34"/>
        <v>2016</v>
      </c>
      <c r="B1212" s="2">
        <f t="shared" si="35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3000</v>
      </c>
    </row>
    <row r="1213" spans="1:6">
      <c r="A1213" s="2">
        <f t="shared" si="34"/>
        <v>2016</v>
      </c>
      <c r="B1213" s="2">
        <f t="shared" si="35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3000</v>
      </c>
    </row>
    <row r="1214" spans="1:6">
      <c r="A1214" s="2">
        <f t="shared" si="34"/>
        <v>2016</v>
      </c>
      <c r="B1214" s="2">
        <f t="shared" si="35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3000</v>
      </c>
    </row>
    <row r="1215" spans="1:6">
      <c r="A1215" s="2">
        <f t="shared" si="34"/>
        <v>2016</v>
      </c>
      <c r="B1215" s="2">
        <f t="shared" si="35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3000</v>
      </c>
    </row>
    <row r="1216" spans="1:6">
      <c r="A1216" s="2">
        <f t="shared" si="34"/>
        <v>2016</v>
      </c>
      <c r="B1216" s="2">
        <f t="shared" si="35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3000</v>
      </c>
    </row>
    <row r="1217" spans="1:6">
      <c r="A1217" s="2">
        <f t="shared" si="34"/>
        <v>2016</v>
      </c>
      <c r="B1217" s="2">
        <f t="shared" si="35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3000</v>
      </c>
    </row>
    <row r="1218" spans="1:6">
      <c r="A1218" s="2">
        <f t="shared" si="34"/>
        <v>2016</v>
      </c>
      <c r="B1218" s="2">
        <f t="shared" si="35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3000</v>
      </c>
    </row>
    <row r="1219" spans="1:6">
      <c r="A1219" s="2">
        <f t="shared" si="34"/>
        <v>2016</v>
      </c>
      <c r="B1219" s="2">
        <f t="shared" si="35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3000</v>
      </c>
    </row>
    <row r="1220" spans="1:6">
      <c r="A1220" s="2">
        <f t="shared" ref="A1220:A1283" si="36">YEAR(C1220)</f>
        <v>2016</v>
      </c>
      <c r="B1220" s="2">
        <f t="shared" ref="B1220:B1283" si="37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3000</v>
      </c>
    </row>
    <row r="1221" spans="1:6">
      <c r="A1221" s="2">
        <f t="shared" si="36"/>
        <v>2016</v>
      </c>
      <c r="B1221" s="2">
        <f t="shared" si="37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3000</v>
      </c>
    </row>
    <row r="1222" spans="1:6">
      <c r="A1222" s="2">
        <f t="shared" si="36"/>
        <v>2016</v>
      </c>
      <c r="B1222" s="2">
        <f t="shared" si="37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3000</v>
      </c>
    </row>
    <row r="1223" spans="1:6">
      <c r="A1223" s="2">
        <f t="shared" si="36"/>
        <v>2016</v>
      </c>
      <c r="B1223" s="2">
        <f t="shared" si="37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3000</v>
      </c>
    </row>
    <row r="1224" spans="1:6">
      <c r="A1224" s="2">
        <f t="shared" si="36"/>
        <v>2016</v>
      </c>
      <c r="B1224" s="2">
        <f t="shared" si="37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3000</v>
      </c>
    </row>
    <row r="1225" spans="1:6">
      <c r="A1225" s="2">
        <f t="shared" si="36"/>
        <v>2016</v>
      </c>
      <c r="B1225" s="2">
        <f t="shared" si="37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3000</v>
      </c>
    </row>
    <row r="1226" spans="1:6">
      <c r="A1226" s="2">
        <f t="shared" si="36"/>
        <v>2016</v>
      </c>
      <c r="B1226" s="2">
        <f t="shared" si="37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3000</v>
      </c>
    </row>
    <row r="1227" spans="1:6">
      <c r="A1227" s="2">
        <f t="shared" si="36"/>
        <v>2016</v>
      </c>
      <c r="B1227" s="2">
        <f t="shared" si="37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3000</v>
      </c>
    </row>
    <row r="1228" spans="1:6">
      <c r="A1228" s="2">
        <f t="shared" si="36"/>
        <v>2016</v>
      </c>
      <c r="B1228" s="2">
        <f t="shared" si="37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3000</v>
      </c>
    </row>
    <row r="1229" spans="1:6">
      <c r="A1229" s="2">
        <f t="shared" si="36"/>
        <v>2016</v>
      </c>
      <c r="B1229" s="2">
        <f t="shared" si="37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3040</v>
      </c>
    </row>
    <row r="1230" spans="1:6">
      <c r="A1230" s="2">
        <f t="shared" si="36"/>
        <v>2016</v>
      </c>
      <c r="B1230" s="2">
        <f t="shared" si="37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3080</v>
      </c>
    </row>
    <row r="1231" spans="1:6">
      <c r="A1231" s="2">
        <f t="shared" si="36"/>
        <v>2016</v>
      </c>
      <c r="B1231" s="2">
        <f t="shared" si="37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3080</v>
      </c>
    </row>
    <row r="1232" spans="1:6">
      <c r="A1232" s="2">
        <f t="shared" si="36"/>
        <v>2016</v>
      </c>
      <c r="B1232" s="2">
        <f t="shared" si="37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3130</v>
      </c>
    </row>
    <row r="1233" spans="1:6">
      <c r="A1233" s="2">
        <f t="shared" si="36"/>
        <v>2016</v>
      </c>
      <c r="B1233" s="2">
        <f t="shared" si="37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3130</v>
      </c>
    </row>
    <row r="1234" spans="1:6">
      <c r="A1234" s="2">
        <f t="shared" si="36"/>
        <v>2016</v>
      </c>
      <c r="B1234" s="2">
        <f t="shared" si="37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3130</v>
      </c>
    </row>
    <row r="1235" spans="1:6">
      <c r="A1235" s="2">
        <f t="shared" si="36"/>
        <v>2016</v>
      </c>
      <c r="B1235" s="2">
        <f t="shared" si="37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3130</v>
      </c>
    </row>
    <row r="1236" spans="1:6">
      <c r="A1236" s="2">
        <f t="shared" si="36"/>
        <v>2016</v>
      </c>
      <c r="B1236" s="2">
        <f t="shared" si="37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3130</v>
      </c>
    </row>
    <row r="1237" spans="1:6">
      <c r="A1237" s="2">
        <f t="shared" si="36"/>
        <v>2016</v>
      </c>
      <c r="B1237" s="2">
        <f t="shared" si="37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3130</v>
      </c>
    </row>
    <row r="1238" spans="1:6">
      <c r="A1238" s="2">
        <f t="shared" si="36"/>
        <v>2016</v>
      </c>
      <c r="B1238" s="2">
        <f t="shared" si="37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3130</v>
      </c>
    </row>
    <row r="1239" spans="1:6">
      <c r="A1239" s="2">
        <f t="shared" si="36"/>
        <v>2016</v>
      </c>
      <c r="B1239" s="2">
        <f t="shared" si="37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3130</v>
      </c>
    </row>
    <row r="1240" spans="1:6">
      <c r="A1240" s="2">
        <f t="shared" si="36"/>
        <v>2016</v>
      </c>
      <c r="B1240" s="2">
        <f t="shared" si="37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3130</v>
      </c>
    </row>
    <row r="1241" spans="1:6">
      <c r="A1241" s="2">
        <f t="shared" si="36"/>
        <v>2016</v>
      </c>
      <c r="B1241" s="2">
        <f t="shared" si="37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3130</v>
      </c>
    </row>
    <row r="1242" spans="1:6">
      <c r="A1242" s="2">
        <f t="shared" si="36"/>
        <v>2017</v>
      </c>
      <c r="B1242" s="2">
        <f t="shared" si="37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3130</v>
      </c>
    </row>
    <row r="1243" spans="1:6">
      <c r="A1243" s="2">
        <f t="shared" si="36"/>
        <v>2017</v>
      </c>
      <c r="B1243" s="2">
        <f t="shared" si="37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3130</v>
      </c>
    </row>
    <row r="1244" spans="1:6">
      <c r="A1244" s="2">
        <f t="shared" si="36"/>
        <v>2017</v>
      </c>
      <c r="B1244" s="2">
        <f t="shared" si="37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3130</v>
      </c>
    </row>
    <row r="1245" spans="1:6">
      <c r="A1245" s="2">
        <f t="shared" si="36"/>
        <v>2017</v>
      </c>
      <c r="B1245" s="2">
        <f t="shared" si="37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3145</v>
      </c>
    </row>
    <row r="1246" spans="1:6">
      <c r="A1246" s="2">
        <f t="shared" si="36"/>
        <v>2017</v>
      </c>
      <c r="B1246" s="2">
        <f t="shared" si="37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3145</v>
      </c>
    </row>
    <row r="1247" spans="1:6">
      <c r="A1247" s="2">
        <f t="shared" si="36"/>
        <v>2017</v>
      </c>
      <c r="B1247" s="2">
        <f t="shared" si="37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3145</v>
      </c>
    </row>
    <row r="1248" spans="1:6">
      <c r="A1248" s="2">
        <f t="shared" si="36"/>
        <v>2017</v>
      </c>
      <c r="B1248" s="2">
        <f t="shared" si="37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3145</v>
      </c>
    </row>
    <row r="1249" spans="1:6">
      <c r="A1249" s="2">
        <f t="shared" si="36"/>
        <v>2017</v>
      </c>
      <c r="B1249" s="2">
        <f t="shared" si="37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3145</v>
      </c>
    </row>
    <row r="1250" spans="1:6">
      <c r="A1250" s="2">
        <f t="shared" si="36"/>
        <v>2017</v>
      </c>
      <c r="B1250" s="2">
        <f t="shared" si="37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3145</v>
      </c>
    </row>
    <row r="1251" spans="1:6">
      <c r="A1251" s="2">
        <f t="shared" si="36"/>
        <v>2017</v>
      </c>
      <c r="B1251" s="2">
        <f t="shared" si="37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3145</v>
      </c>
    </row>
    <row r="1252" spans="1:6">
      <c r="A1252" s="2">
        <f t="shared" si="36"/>
        <v>2017</v>
      </c>
      <c r="B1252" s="2">
        <f t="shared" si="37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3145</v>
      </c>
    </row>
    <row r="1253" spans="1:6">
      <c r="A1253" s="2">
        <f t="shared" si="36"/>
        <v>2017</v>
      </c>
      <c r="B1253" s="2">
        <f t="shared" si="37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3145</v>
      </c>
    </row>
    <row r="1254" spans="1:6">
      <c r="A1254" s="2">
        <f t="shared" si="36"/>
        <v>2017</v>
      </c>
      <c r="B1254" s="2">
        <f t="shared" si="37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3145</v>
      </c>
    </row>
    <row r="1255" spans="1:6">
      <c r="A1255" s="2">
        <f t="shared" si="36"/>
        <v>2017</v>
      </c>
      <c r="B1255" s="2">
        <f t="shared" si="37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3145</v>
      </c>
    </row>
    <row r="1256" spans="1:6">
      <c r="A1256" s="2">
        <f t="shared" si="36"/>
        <v>2017</v>
      </c>
      <c r="B1256" s="2">
        <f t="shared" si="37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3145</v>
      </c>
    </row>
    <row r="1257" spans="1:6">
      <c r="A1257" s="2">
        <f t="shared" si="36"/>
        <v>2017</v>
      </c>
      <c r="B1257" s="2">
        <f t="shared" si="37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3145</v>
      </c>
    </row>
    <row r="1258" spans="1:6">
      <c r="A1258" s="2">
        <f t="shared" si="36"/>
        <v>2017</v>
      </c>
      <c r="B1258" s="2">
        <f t="shared" si="37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3145</v>
      </c>
    </row>
    <row r="1259" spans="1:6">
      <c r="A1259" s="2">
        <f t="shared" si="36"/>
        <v>2017</v>
      </c>
      <c r="B1259" s="2">
        <f t="shared" si="37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3145</v>
      </c>
    </row>
    <row r="1260" spans="1:6">
      <c r="A1260" s="2">
        <f t="shared" si="36"/>
        <v>2017</v>
      </c>
      <c r="B1260" s="2">
        <f t="shared" si="37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3145</v>
      </c>
    </row>
    <row r="1261" spans="1:6">
      <c r="A1261" s="2">
        <f t="shared" si="36"/>
        <v>2017</v>
      </c>
      <c r="B1261" s="2">
        <f t="shared" si="37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3145</v>
      </c>
    </row>
    <row r="1262" spans="1:6">
      <c r="A1262" s="2">
        <f t="shared" si="36"/>
        <v>2017</v>
      </c>
      <c r="B1262" s="2">
        <f t="shared" si="37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3145</v>
      </c>
    </row>
    <row r="1263" spans="1:6">
      <c r="A1263" s="2">
        <f t="shared" si="36"/>
        <v>2017</v>
      </c>
      <c r="B1263" s="2">
        <f t="shared" si="37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3145</v>
      </c>
    </row>
    <row r="1264" spans="1:6">
      <c r="A1264" s="2">
        <f t="shared" si="36"/>
        <v>2017</v>
      </c>
      <c r="B1264" s="2">
        <f t="shared" si="37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3145</v>
      </c>
    </row>
    <row r="1265" spans="1:6">
      <c r="A1265" s="2">
        <f t="shared" si="36"/>
        <v>2017</v>
      </c>
      <c r="B1265" s="2">
        <f t="shared" si="37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3145</v>
      </c>
    </row>
    <row r="1266" spans="1:6">
      <c r="A1266" s="2">
        <f t="shared" si="36"/>
        <v>2017</v>
      </c>
      <c r="B1266" s="2">
        <f t="shared" si="37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3185</v>
      </c>
    </row>
    <row r="1267" spans="1:6">
      <c r="A1267" s="2">
        <f t="shared" si="36"/>
        <v>2017</v>
      </c>
      <c r="B1267" s="2">
        <f t="shared" si="37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3185</v>
      </c>
    </row>
    <row r="1268" spans="1:6">
      <c r="A1268" s="2">
        <f t="shared" si="36"/>
        <v>2017</v>
      </c>
      <c r="B1268" s="2">
        <f t="shared" si="37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3185</v>
      </c>
    </row>
    <row r="1269" spans="1:6">
      <c r="A1269" s="2">
        <f t="shared" si="36"/>
        <v>2017</v>
      </c>
      <c r="B1269" s="2">
        <f t="shared" si="37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3185</v>
      </c>
    </row>
    <row r="1270" spans="1:6">
      <c r="A1270" s="2">
        <f t="shared" si="36"/>
        <v>2017</v>
      </c>
      <c r="B1270" s="2">
        <f t="shared" si="37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3185</v>
      </c>
    </row>
    <row r="1271" spans="1:6">
      <c r="A1271" s="2">
        <f t="shared" si="36"/>
        <v>2017</v>
      </c>
      <c r="B1271" s="2">
        <f t="shared" si="37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3185</v>
      </c>
    </row>
    <row r="1272" spans="1:6">
      <c r="A1272" s="2">
        <f t="shared" si="36"/>
        <v>2017</v>
      </c>
      <c r="B1272" s="2">
        <f t="shared" si="37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3185</v>
      </c>
    </row>
    <row r="1273" spans="1:6">
      <c r="A1273" s="2">
        <f t="shared" si="36"/>
        <v>2017</v>
      </c>
      <c r="B1273" s="2">
        <f t="shared" si="37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3185</v>
      </c>
    </row>
    <row r="1274" spans="1:6">
      <c r="A1274" s="2">
        <f t="shared" si="36"/>
        <v>2017</v>
      </c>
      <c r="B1274" s="2">
        <f t="shared" si="37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3185</v>
      </c>
    </row>
    <row r="1275" spans="1:6">
      <c r="A1275" s="2">
        <f t="shared" si="36"/>
        <v>2017</v>
      </c>
      <c r="B1275" s="2">
        <f t="shared" si="37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3185</v>
      </c>
    </row>
    <row r="1276" spans="1:6">
      <c r="A1276" s="2">
        <f t="shared" si="36"/>
        <v>2017</v>
      </c>
      <c r="B1276" s="2">
        <f t="shared" si="37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3185</v>
      </c>
    </row>
    <row r="1277" spans="1:6">
      <c r="A1277" s="2">
        <f t="shared" si="36"/>
        <v>2017</v>
      </c>
      <c r="B1277" s="2">
        <f t="shared" si="37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3185</v>
      </c>
    </row>
    <row r="1278" spans="1:6">
      <c r="A1278" s="2">
        <f t="shared" si="36"/>
        <v>2017</v>
      </c>
      <c r="B1278" s="2">
        <f t="shared" si="37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3185</v>
      </c>
    </row>
    <row r="1279" spans="1:6">
      <c r="A1279" s="2">
        <f t="shared" si="36"/>
        <v>2017</v>
      </c>
      <c r="B1279" s="2">
        <f t="shared" si="37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3185</v>
      </c>
    </row>
    <row r="1280" spans="1:6">
      <c r="A1280" s="2">
        <f t="shared" si="36"/>
        <v>2017</v>
      </c>
      <c r="B1280" s="2">
        <f t="shared" si="37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3185</v>
      </c>
    </row>
    <row r="1281" spans="1:6">
      <c r="A1281" s="2">
        <f t="shared" si="36"/>
        <v>2017</v>
      </c>
      <c r="B1281" s="2">
        <f t="shared" si="37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3185</v>
      </c>
    </row>
    <row r="1282" spans="1:6">
      <c r="A1282" s="2">
        <f t="shared" si="36"/>
        <v>2017</v>
      </c>
      <c r="B1282" s="2">
        <f t="shared" si="37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3185</v>
      </c>
    </row>
    <row r="1283" spans="1:6">
      <c r="A1283" s="2">
        <f t="shared" si="36"/>
        <v>2017</v>
      </c>
      <c r="B1283" s="2">
        <f t="shared" si="37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3185</v>
      </c>
    </row>
    <row r="1284" spans="1:6">
      <c r="A1284" s="2">
        <f t="shared" ref="A1284:A1347" si="38">YEAR(C1284)</f>
        <v>2017</v>
      </c>
      <c r="B1284" s="2">
        <f t="shared" ref="B1284:B1347" si="39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3185</v>
      </c>
    </row>
    <row r="1285" spans="1:6">
      <c r="A1285" s="2">
        <f t="shared" si="38"/>
        <v>2017</v>
      </c>
      <c r="B1285" s="2">
        <f t="shared" si="39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3185</v>
      </c>
    </row>
    <row r="1286" spans="1:6">
      <c r="A1286" s="2">
        <f t="shared" si="38"/>
        <v>2017</v>
      </c>
      <c r="B1286" s="2">
        <f t="shared" si="39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3185</v>
      </c>
    </row>
    <row r="1287" spans="1:6">
      <c r="A1287" s="2">
        <f t="shared" si="38"/>
        <v>2017</v>
      </c>
      <c r="B1287" s="2">
        <f t="shared" si="39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3185</v>
      </c>
    </row>
    <row r="1288" spans="1:6">
      <c r="A1288" s="2">
        <f t="shared" si="38"/>
        <v>2017</v>
      </c>
      <c r="B1288" s="2">
        <f t="shared" si="39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3185</v>
      </c>
    </row>
    <row r="1289" spans="1:6">
      <c r="A1289" s="2">
        <f t="shared" si="38"/>
        <v>2017</v>
      </c>
      <c r="B1289" s="2">
        <f t="shared" si="39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3185</v>
      </c>
    </row>
    <row r="1290" spans="1:6">
      <c r="A1290" s="2">
        <f t="shared" si="38"/>
        <v>2017</v>
      </c>
      <c r="B1290" s="2">
        <f t="shared" si="39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3185</v>
      </c>
    </row>
    <row r="1291" spans="1:6">
      <c r="A1291" s="2">
        <f t="shared" si="38"/>
        <v>2017</v>
      </c>
      <c r="B1291" s="2">
        <f t="shared" si="39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3185</v>
      </c>
    </row>
    <row r="1292" spans="1:6">
      <c r="A1292" s="2">
        <f t="shared" si="38"/>
        <v>2017</v>
      </c>
      <c r="B1292" s="2">
        <f t="shared" si="39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3185</v>
      </c>
    </row>
    <row r="1293" spans="1:6">
      <c r="A1293" s="2">
        <f t="shared" si="38"/>
        <v>2017</v>
      </c>
      <c r="B1293" s="2">
        <f t="shared" si="39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3185</v>
      </c>
    </row>
    <row r="1294" spans="1:6">
      <c r="A1294" s="2">
        <f t="shared" si="38"/>
        <v>2017</v>
      </c>
      <c r="B1294" s="2">
        <f t="shared" si="39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3185</v>
      </c>
    </row>
    <row r="1295" spans="1:6">
      <c r="A1295" s="2">
        <f t="shared" si="38"/>
        <v>2017</v>
      </c>
      <c r="B1295" s="2">
        <f t="shared" si="39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3185</v>
      </c>
    </row>
    <row r="1296" spans="1:6">
      <c r="A1296" s="2">
        <f t="shared" si="38"/>
        <v>2017</v>
      </c>
      <c r="B1296" s="2">
        <f t="shared" si="39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3185</v>
      </c>
    </row>
    <row r="1297" spans="1:6">
      <c r="A1297" s="2">
        <f t="shared" si="38"/>
        <v>2017</v>
      </c>
      <c r="B1297" s="2">
        <f t="shared" si="39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3185</v>
      </c>
    </row>
    <row r="1298" spans="1:6">
      <c r="A1298" s="2">
        <f t="shared" si="38"/>
        <v>2017</v>
      </c>
      <c r="B1298" s="2">
        <f t="shared" si="39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3185</v>
      </c>
    </row>
    <row r="1299" spans="1:6">
      <c r="A1299" s="2">
        <f t="shared" si="38"/>
        <v>2017</v>
      </c>
      <c r="B1299" s="2">
        <f t="shared" si="39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3185</v>
      </c>
    </row>
    <row r="1300" spans="1:6">
      <c r="A1300" s="2">
        <f t="shared" si="38"/>
        <v>2017</v>
      </c>
      <c r="B1300" s="2">
        <f t="shared" si="39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3185</v>
      </c>
    </row>
    <row r="1301" spans="1:6">
      <c r="A1301" s="2">
        <f t="shared" si="38"/>
        <v>2017</v>
      </c>
      <c r="B1301" s="2">
        <f t="shared" si="39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3185</v>
      </c>
    </row>
    <row r="1302" spans="1:6">
      <c r="A1302" s="2">
        <f t="shared" si="38"/>
        <v>2017</v>
      </c>
      <c r="B1302" s="2">
        <f t="shared" si="39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3185</v>
      </c>
    </row>
    <row r="1303" spans="1:6">
      <c r="A1303" s="2">
        <f t="shared" si="38"/>
        <v>2017</v>
      </c>
      <c r="B1303" s="2">
        <f t="shared" si="39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3185</v>
      </c>
    </row>
    <row r="1304" spans="1:6">
      <c r="A1304" s="2">
        <f t="shared" si="38"/>
        <v>2017</v>
      </c>
      <c r="B1304" s="2">
        <f t="shared" si="39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3185</v>
      </c>
    </row>
    <row r="1305" spans="1:6">
      <c r="A1305" s="2">
        <f t="shared" si="38"/>
        <v>2017</v>
      </c>
      <c r="B1305" s="2">
        <f t="shared" si="39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3135</v>
      </c>
    </row>
    <row r="1306" spans="1:6">
      <c r="A1306" s="2">
        <f t="shared" si="38"/>
        <v>2017</v>
      </c>
      <c r="B1306" s="2">
        <f t="shared" si="39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3135</v>
      </c>
    </row>
    <row r="1307" spans="1:6">
      <c r="A1307" s="2">
        <f t="shared" si="38"/>
        <v>2017</v>
      </c>
      <c r="B1307" s="2">
        <f t="shared" si="39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3110</v>
      </c>
    </row>
    <row r="1308" spans="1:6">
      <c r="A1308" s="2">
        <f t="shared" si="38"/>
        <v>2017</v>
      </c>
      <c r="B1308" s="2">
        <f t="shared" si="39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3110</v>
      </c>
    </row>
    <row r="1309" spans="1:6">
      <c r="A1309" s="2">
        <f t="shared" si="38"/>
        <v>2017</v>
      </c>
      <c r="B1309" s="2">
        <f t="shared" si="39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3110</v>
      </c>
    </row>
    <row r="1310" spans="1:6">
      <c r="A1310" s="2">
        <f t="shared" si="38"/>
        <v>2017</v>
      </c>
      <c r="B1310" s="2">
        <f t="shared" si="39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3080</v>
      </c>
    </row>
    <row r="1311" spans="1:6">
      <c r="A1311" s="2">
        <f t="shared" si="38"/>
        <v>2017</v>
      </c>
      <c r="B1311" s="2">
        <f t="shared" si="39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3080</v>
      </c>
    </row>
    <row r="1312" spans="1:6">
      <c r="A1312" s="2">
        <f t="shared" si="38"/>
        <v>2017</v>
      </c>
      <c r="B1312" s="2">
        <f t="shared" si="39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3080</v>
      </c>
    </row>
    <row r="1313" spans="1:6">
      <c r="A1313" s="2">
        <f t="shared" si="38"/>
        <v>2017</v>
      </c>
      <c r="B1313" s="2">
        <f t="shared" si="39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3060</v>
      </c>
    </row>
    <row r="1314" spans="1:6">
      <c r="A1314" s="2">
        <f t="shared" si="38"/>
        <v>2017</v>
      </c>
      <c r="B1314" s="2">
        <f t="shared" si="39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3030</v>
      </c>
    </row>
    <row r="1315" spans="1:6">
      <c r="A1315" s="2">
        <f t="shared" si="38"/>
        <v>2017</v>
      </c>
      <c r="B1315" s="2">
        <f t="shared" si="39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3030</v>
      </c>
    </row>
    <row r="1316" spans="1:6">
      <c r="A1316" s="2">
        <f t="shared" si="38"/>
        <v>2017</v>
      </c>
      <c r="B1316" s="2">
        <f t="shared" si="39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3030</v>
      </c>
    </row>
    <row r="1317" spans="1:6">
      <c r="A1317" s="2">
        <f t="shared" si="38"/>
        <v>2017</v>
      </c>
      <c r="B1317" s="2">
        <f t="shared" si="39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3030</v>
      </c>
    </row>
    <row r="1318" spans="1:6">
      <c r="A1318" s="2">
        <f t="shared" si="38"/>
        <v>2017</v>
      </c>
      <c r="B1318" s="2">
        <f t="shared" si="39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3030</v>
      </c>
    </row>
    <row r="1319" spans="1:6">
      <c r="A1319" s="2">
        <f t="shared" si="38"/>
        <v>2017</v>
      </c>
      <c r="B1319" s="2">
        <f t="shared" si="39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3030</v>
      </c>
    </row>
    <row r="1320" spans="1:6">
      <c r="A1320" s="2">
        <f t="shared" si="38"/>
        <v>2017</v>
      </c>
      <c r="B1320" s="2">
        <f t="shared" si="39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3030</v>
      </c>
    </row>
    <row r="1321" spans="1:6">
      <c r="A1321" s="2">
        <f t="shared" si="38"/>
        <v>2017</v>
      </c>
      <c r="B1321" s="2">
        <f t="shared" si="39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3030</v>
      </c>
    </row>
    <row r="1322" spans="1:6">
      <c r="A1322" s="2">
        <f t="shared" si="38"/>
        <v>2017</v>
      </c>
      <c r="B1322" s="2">
        <f t="shared" si="39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3010</v>
      </c>
    </row>
    <row r="1323" spans="1:6">
      <c r="A1323" s="2">
        <f t="shared" si="38"/>
        <v>2017</v>
      </c>
      <c r="B1323" s="2">
        <f t="shared" si="39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3010</v>
      </c>
    </row>
    <row r="1324" spans="1:6">
      <c r="A1324" s="2">
        <f t="shared" si="38"/>
        <v>2017</v>
      </c>
      <c r="B1324" s="2">
        <f t="shared" si="39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3010</v>
      </c>
    </row>
    <row r="1325" spans="1:6">
      <c r="A1325" s="2">
        <f t="shared" si="38"/>
        <v>2017</v>
      </c>
      <c r="B1325" s="2">
        <f t="shared" si="39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3010</v>
      </c>
    </row>
    <row r="1326" spans="1:6">
      <c r="A1326" s="2">
        <f t="shared" si="38"/>
        <v>2017</v>
      </c>
      <c r="B1326" s="2">
        <f t="shared" si="39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3010</v>
      </c>
    </row>
    <row r="1327" spans="1:6">
      <c r="A1327" s="2">
        <f t="shared" si="38"/>
        <v>2017</v>
      </c>
      <c r="B1327" s="2">
        <f t="shared" si="39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3010</v>
      </c>
    </row>
    <row r="1328" spans="1:6">
      <c r="A1328" s="2">
        <f t="shared" si="38"/>
        <v>2017</v>
      </c>
      <c r="B1328" s="2">
        <f t="shared" si="39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2975</v>
      </c>
    </row>
    <row r="1329" spans="1:6">
      <c r="A1329" s="2">
        <f t="shared" si="38"/>
        <v>2017</v>
      </c>
      <c r="B1329" s="2">
        <f t="shared" si="39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2960</v>
      </c>
    </row>
    <row r="1330" spans="1:6">
      <c r="A1330" s="2">
        <f t="shared" si="38"/>
        <v>2017</v>
      </c>
      <c r="B1330" s="2">
        <f t="shared" si="39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2960</v>
      </c>
    </row>
    <row r="1331" spans="1:6">
      <c r="A1331" s="2">
        <f t="shared" si="38"/>
        <v>2017</v>
      </c>
      <c r="B1331" s="2">
        <f t="shared" si="39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>
      <c r="A1332" s="2">
        <f t="shared" si="38"/>
        <v>2017</v>
      </c>
      <c r="B1332" s="2">
        <f t="shared" si="39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>
      <c r="A1333" s="2">
        <f t="shared" si="38"/>
        <v>2017</v>
      </c>
      <c r="B1333" s="2">
        <f t="shared" si="39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>
      <c r="A1334" s="2">
        <f t="shared" si="38"/>
        <v>2017</v>
      </c>
      <c r="B1334" s="2">
        <f t="shared" si="39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2930</v>
      </c>
    </row>
    <row r="1335" spans="1:6">
      <c r="A1335" s="2">
        <f t="shared" si="38"/>
        <v>2017</v>
      </c>
      <c r="B1335" s="2">
        <f t="shared" si="39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2930</v>
      </c>
    </row>
    <row r="1336" spans="1:6">
      <c r="A1336" s="2">
        <f t="shared" si="38"/>
        <v>2017</v>
      </c>
      <c r="B1336" s="2">
        <f t="shared" si="39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2930</v>
      </c>
    </row>
    <row r="1337" spans="1:6">
      <c r="A1337" s="2">
        <f t="shared" si="38"/>
        <v>2017</v>
      </c>
      <c r="B1337" s="2">
        <f t="shared" si="39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2930</v>
      </c>
    </row>
    <row r="1338" spans="1:6">
      <c r="A1338" s="2">
        <f t="shared" si="38"/>
        <v>2017</v>
      </c>
      <c r="B1338" s="2">
        <f t="shared" si="39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2910</v>
      </c>
    </row>
    <row r="1339" spans="1:6">
      <c r="A1339" s="2">
        <f t="shared" si="38"/>
        <v>2017</v>
      </c>
      <c r="B1339" s="2">
        <f t="shared" si="39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2910</v>
      </c>
    </row>
    <row r="1340" spans="1:6">
      <c r="A1340" s="2">
        <f t="shared" si="38"/>
        <v>2017</v>
      </c>
      <c r="B1340" s="2">
        <f t="shared" si="39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2910</v>
      </c>
    </row>
    <row r="1341" spans="1:6">
      <c r="A1341" s="2">
        <f t="shared" si="38"/>
        <v>2017</v>
      </c>
      <c r="B1341" s="2">
        <f t="shared" si="39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2910</v>
      </c>
    </row>
    <row r="1342" spans="1:6">
      <c r="A1342" s="2">
        <f t="shared" si="38"/>
        <v>2017</v>
      </c>
      <c r="B1342" s="2">
        <f t="shared" si="39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2810</v>
      </c>
    </row>
    <row r="1343" spans="1:6">
      <c r="A1343" s="2">
        <f t="shared" si="38"/>
        <v>2017</v>
      </c>
      <c r="B1343" s="2">
        <f t="shared" si="39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2810</v>
      </c>
    </row>
    <row r="1344" spans="1:6">
      <c r="A1344" s="2">
        <f t="shared" si="38"/>
        <v>2017</v>
      </c>
      <c r="B1344" s="2">
        <f t="shared" si="39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2810</v>
      </c>
    </row>
    <row r="1345" spans="1:6">
      <c r="A1345" s="2">
        <f t="shared" si="38"/>
        <v>2017</v>
      </c>
      <c r="B1345" s="2">
        <f t="shared" si="39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2810</v>
      </c>
    </row>
    <row r="1346" spans="1:6">
      <c r="A1346" s="2">
        <f t="shared" si="38"/>
        <v>2017</v>
      </c>
      <c r="B1346" s="2">
        <f t="shared" si="39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2790</v>
      </c>
    </row>
    <row r="1347" spans="1:6">
      <c r="A1347" s="2">
        <f t="shared" si="38"/>
        <v>2017</v>
      </c>
      <c r="B1347" s="2">
        <f t="shared" si="39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2790</v>
      </c>
    </row>
    <row r="1348" spans="1:6">
      <c r="A1348" s="2">
        <f t="shared" ref="A1348:A1411" si="40">YEAR(C1348)</f>
        <v>2017</v>
      </c>
      <c r="B1348" s="2">
        <f t="shared" ref="B1348:B1411" si="41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2790</v>
      </c>
    </row>
    <row r="1349" spans="1:6">
      <c r="A1349" s="2">
        <f t="shared" si="40"/>
        <v>2017</v>
      </c>
      <c r="B1349" s="2">
        <f t="shared" si="41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2790</v>
      </c>
    </row>
    <row r="1350" spans="1:6">
      <c r="A1350" s="2">
        <f t="shared" si="40"/>
        <v>2017</v>
      </c>
      <c r="B1350" s="2">
        <f t="shared" si="41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2790</v>
      </c>
    </row>
    <row r="1351" spans="1:6">
      <c r="A1351" s="2">
        <f t="shared" si="40"/>
        <v>2017</v>
      </c>
      <c r="B1351" s="2">
        <f t="shared" si="41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2760</v>
      </c>
    </row>
    <row r="1352" spans="1:6">
      <c r="A1352" s="2">
        <f t="shared" si="40"/>
        <v>2017</v>
      </c>
      <c r="B1352" s="2">
        <f t="shared" si="41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2760</v>
      </c>
    </row>
    <row r="1353" spans="1:6">
      <c r="A1353" s="2">
        <f t="shared" si="40"/>
        <v>2017</v>
      </c>
      <c r="B1353" s="2">
        <f t="shared" si="41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2760</v>
      </c>
    </row>
    <row r="1354" spans="1:6">
      <c r="A1354" s="2">
        <f t="shared" si="40"/>
        <v>2017</v>
      </c>
      <c r="B1354" s="2">
        <f t="shared" si="41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2690</v>
      </c>
    </row>
    <row r="1355" spans="1:6">
      <c r="A1355" s="2">
        <f t="shared" si="40"/>
        <v>2017</v>
      </c>
      <c r="B1355" s="2">
        <f t="shared" si="41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2690</v>
      </c>
    </row>
    <row r="1356" spans="1:6">
      <c r="A1356" s="2">
        <f t="shared" si="40"/>
        <v>2017</v>
      </c>
      <c r="B1356" s="2">
        <f t="shared" si="41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2690</v>
      </c>
    </row>
    <row r="1357" spans="1:6">
      <c r="A1357" s="2">
        <f t="shared" si="40"/>
        <v>2017</v>
      </c>
      <c r="B1357" s="2">
        <f t="shared" si="41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2690</v>
      </c>
    </row>
    <row r="1358" spans="1:6">
      <c r="A1358" s="2">
        <f t="shared" si="40"/>
        <v>2017</v>
      </c>
      <c r="B1358" s="2">
        <f t="shared" si="41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2690</v>
      </c>
    </row>
    <row r="1359" spans="1:6">
      <c r="A1359" s="2">
        <f t="shared" si="40"/>
        <v>2017</v>
      </c>
      <c r="B1359" s="2">
        <f t="shared" si="41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2690</v>
      </c>
    </row>
    <row r="1360" spans="1:6">
      <c r="A1360" s="2">
        <f t="shared" si="40"/>
        <v>2017</v>
      </c>
      <c r="B1360" s="2">
        <f t="shared" si="41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2690</v>
      </c>
    </row>
    <row r="1361" spans="1:6">
      <c r="A1361" s="2">
        <f t="shared" si="40"/>
        <v>2017</v>
      </c>
      <c r="B1361" s="2">
        <f t="shared" si="41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2690</v>
      </c>
    </row>
    <row r="1362" spans="1:6">
      <c r="A1362" s="2">
        <f t="shared" si="40"/>
        <v>2017</v>
      </c>
      <c r="B1362" s="2">
        <f t="shared" si="41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2690</v>
      </c>
    </row>
    <row r="1363" spans="1:6">
      <c r="A1363" s="2">
        <f t="shared" si="40"/>
        <v>2017</v>
      </c>
      <c r="B1363" s="2">
        <f t="shared" si="41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2710</v>
      </c>
    </row>
    <row r="1364" spans="1:6">
      <c r="A1364" s="2">
        <f t="shared" si="40"/>
        <v>2017</v>
      </c>
      <c r="B1364" s="2">
        <f t="shared" si="41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2710</v>
      </c>
    </row>
    <row r="1365" spans="1:6">
      <c r="A1365" s="2">
        <f t="shared" si="40"/>
        <v>2017</v>
      </c>
      <c r="B1365" s="2">
        <f t="shared" si="41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2710</v>
      </c>
    </row>
    <row r="1366" spans="1:6">
      <c r="A1366" s="2">
        <f t="shared" si="40"/>
        <v>2017</v>
      </c>
      <c r="B1366" s="2">
        <f t="shared" si="41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2710</v>
      </c>
    </row>
    <row r="1367" spans="1:6">
      <c r="A1367" s="2">
        <f t="shared" si="40"/>
        <v>2017</v>
      </c>
      <c r="B1367" s="2">
        <f t="shared" si="41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2710</v>
      </c>
    </row>
    <row r="1368" spans="1:6">
      <c r="A1368" s="2">
        <f t="shared" si="40"/>
        <v>2017</v>
      </c>
      <c r="B1368" s="2">
        <f t="shared" si="41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2710</v>
      </c>
    </row>
    <row r="1369" spans="1:6">
      <c r="A1369" s="2">
        <f t="shared" si="40"/>
        <v>2017</v>
      </c>
      <c r="B1369" s="2">
        <f t="shared" si="41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2710</v>
      </c>
    </row>
    <row r="1370" spans="1:6">
      <c r="A1370" s="2">
        <f t="shared" si="40"/>
        <v>2017</v>
      </c>
      <c r="B1370" s="2">
        <f t="shared" si="41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2750</v>
      </c>
    </row>
    <row r="1371" spans="1:6">
      <c r="A1371" s="2">
        <f t="shared" si="40"/>
        <v>2017</v>
      </c>
      <c r="B1371" s="2">
        <f t="shared" si="41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2750</v>
      </c>
    </row>
    <row r="1372" spans="1:6">
      <c r="A1372" s="2">
        <f t="shared" si="40"/>
        <v>2017</v>
      </c>
      <c r="B1372" s="2">
        <f t="shared" si="41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2750</v>
      </c>
    </row>
    <row r="1373" spans="1:6">
      <c r="A1373" s="2">
        <f t="shared" si="40"/>
        <v>2017</v>
      </c>
      <c r="B1373" s="2">
        <f t="shared" si="41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2750</v>
      </c>
    </row>
    <row r="1374" spans="1:6">
      <c r="A1374" s="2">
        <f t="shared" si="40"/>
        <v>2017</v>
      </c>
      <c r="B1374" s="2">
        <f t="shared" si="41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2770</v>
      </c>
    </row>
    <row r="1375" spans="1:6">
      <c r="A1375" s="2">
        <f t="shared" si="40"/>
        <v>2017</v>
      </c>
      <c r="B1375" s="2">
        <f t="shared" si="41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2810</v>
      </c>
    </row>
    <row r="1376" spans="1:6">
      <c r="A1376" s="2">
        <f t="shared" si="40"/>
        <v>2017</v>
      </c>
      <c r="B1376" s="2">
        <f t="shared" si="41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2860</v>
      </c>
    </row>
    <row r="1377" spans="1:6">
      <c r="A1377" s="2">
        <f t="shared" si="40"/>
        <v>2017</v>
      </c>
      <c r="B1377" s="2">
        <f t="shared" si="41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2890</v>
      </c>
    </row>
    <row r="1378" spans="1:6">
      <c r="A1378" s="2">
        <f t="shared" si="40"/>
        <v>2017</v>
      </c>
      <c r="B1378" s="2">
        <f t="shared" si="41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2890</v>
      </c>
    </row>
    <row r="1379" spans="1:6">
      <c r="A1379" s="2">
        <f t="shared" si="40"/>
        <v>2017</v>
      </c>
      <c r="B1379" s="2">
        <f t="shared" si="41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2890</v>
      </c>
    </row>
    <row r="1380" spans="1:6">
      <c r="A1380" s="2">
        <f t="shared" si="40"/>
        <v>2017</v>
      </c>
      <c r="B1380" s="2">
        <f t="shared" si="41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2890</v>
      </c>
    </row>
    <row r="1381" spans="1:6">
      <c r="A1381" s="2">
        <f t="shared" si="40"/>
        <v>2017</v>
      </c>
      <c r="B1381" s="2">
        <f t="shared" si="41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2890</v>
      </c>
    </row>
    <row r="1382" spans="1:6">
      <c r="A1382" s="2">
        <f t="shared" si="40"/>
        <v>2017</v>
      </c>
      <c r="B1382" s="2">
        <f t="shared" si="41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2890</v>
      </c>
    </row>
    <row r="1383" spans="1:6">
      <c r="A1383" s="2">
        <f t="shared" si="40"/>
        <v>2017</v>
      </c>
      <c r="B1383" s="2">
        <f t="shared" si="41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2890</v>
      </c>
    </row>
    <row r="1384" spans="1:6">
      <c r="A1384" s="2">
        <f t="shared" si="40"/>
        <v>2017</v>
      </c>
      <c r="B1384" s="2">
        <f t="shared" si="41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2890</v>
      </c>
    </row>
    <row r="1385" spans="1:6">
      <c r="A1385" s="2">
        <f t="shared" si="40"/>
        <v>2017</v>
      </c>
      <c r="B1385" s="2">
        <f t="shared" si="41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2890</v>
      </c>
    </row>
    <row r="1386" spans="1:6">
      <c r="A1386" s="2">
        <f t="shared" si="40"/>
        <v>2017</v>
      </c>
      <c r="B1386" s="2">
        <f t="shared" si="41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2910</v>
      </c>
    </row>
    <row r="1387" spans="1:6">
      <c r="A1387" s="2">
        <f t="shared" si="40"/>
        <v>2017</v>
      </c>
      <c r="B1387" s="2">
        <f t="shared" si="41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2910</v>
      </c>
    </row>
    <row r="1388" spans="1:6">
      <c r="A1388" s="2">
        <f t="shared" si="40"/>
        <v>2017</v>
      </c>
      <c r="B1388" s="2">
        <f t="shared" si="41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2960</v>
      </c>
    </row>
    <row r="1389" spans="1:6">
      <c r="A1389" s="2">
        <f t="shared" si="40"/>
        <v>2017</v>
      </c>
      <c r="B1389" s="2">
        <f t="shared" si="41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2960</v>
      </c>
    </row>
    <row r="1390" spans="1:6">
      <c r="A1390" s="2">
        <f t="shared" si="40"/>
        <v>2017</v>
      </c>
      <c r="B1390" s="2">
        <f t="shared" si="41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2990</v>
      </c>
    </row>
    <row r="1391" spans="1:6">
      <c r="A1391" s="2">
        <f t="shared" si="40"/>
        <v>2017</v>
      </c>
      <c r="B1391" s="2">
        <f t="shared" si="41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3010</v>
      </c>
    </row>
    <row r="1392" spans="1:6">
      <c r="A1392" s="2">
        <f t="shared" si="40"/>
        <v>2017</v>
      </c>
      <c r="B1392" s="2">
        <f t="shared" si="41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3010</v>
      </c>
    </row>
    <row r="1393" spans="1:6">
      <c r="A1393" s="2">
        <f t="shared" si="40"/>
        <v>2017</v>
      </c>
      <c r="B1393" s="2">
        <f t="shared" si="41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3010</v>
      </c>
    </row>
    <row r="1394" spans="1:6">
      <c r="A1394" s="2">
        <f t="shared" si="40"/>
        <v>2017</v>
      </c>
      <c r="B1394" s="2">
        <f t="shared" si="41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3060</v>
      </c>
    </row>
    <row r="1395" spans="1:6">
      <c r="A1395" s="2">
        <f t="shared" si="40"/>
        <v>2017</v>
      </c>
      <c r="B1395" s="2">
        <f t="shared" si="41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3080</v>
      </c>
    </row>
    <row r="1396" spans="1:6">
      <c r="A1396" s="2">
        <f t="shared" si="40"/>
        <v>2017</v>
      </c>
      <c r="B1396" s="2">
        <f t="shared" si="41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3080</v>
      </c>
    </row>
    <row r="1397" spans="1:6">
      <c r="A1397" s="2">
        <f t="shared" si="40"/>
        <v>2017</v>
      </c>
      <c r="B1397" s="2">
        <f t="shared" si="41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3100</v>
      </c>
    </row>
    <row r="1398" spans="1:6">
      <c r="A1398" s="2">
        <f t="shared" si="40"/>
        <v>2017</v>
      </c>
      <c r="B1398" s="2">
        <f t="shared" si="41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3100</v>
      </c>
    </row>
    <row r="1399" spans="1:6">
      <c r="A1399" s="2">
        <f t="shared" si="40"/>
        <v>2017</v>
      </c>
      <c r="B1399" s="2">
        <f t="shared" si="41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3100</v>
      </c>
    </row>
    <row r="1400" spans="1:6">
      <c r="A1400" s="2">
        <f t="shared" si="40"/>
        <v>2017</v>
      </c>
      <c r="B1400" s="2">
        <f t="shared" si="41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3100</v>
      </c>
    </row>
    <row r="1401" spans="1:6">
      <c r="A1401" s="2">
        <f t="shared" si="40"/>
        <v>2017</v>
      </c>
      <c r="B1401" s="2">
        <f t="shared" si="41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3100</v>
      </c>
    </row>
    <row r="1402" spans="1:6">
      <c r="A1402" s="2">
        <f t="shared" si="40"/>
        <v>2017</v>
      </c>
      <c r="B1402" s="2">
        <f t="shared" si="41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3150</v>
      </c>
    </row>
    <row r="1403" spans="1:6">
      <c r="A1403" s="2">
        <f t="shared" si="40"/>
        <v>2017</v>
      </c>
      <c r="B1403" s="2">
        <f t="shared" si="41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3200</v>
      </c>
    </row>
    <row r="1404" spans="1:6">
      <c r="A1404" s="2">
        <f t="shared" si="40"/>
        <v>2017</v>
      </c>
      <c r="B1404" s="2">
        <f t="shared" si="41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3240</v>
      </c>
    </row>
    <row r="1405" spans="1:6">
      <c r="A1405" s="2">
        <f t="shared" si="40"/>
        <v>2017</v>
      </c>
      <c r="B1405" s="2">
        <f t="shared" si="41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3240</v>
      </c>
    </row>
    <row r="1406" spans="1:6">
      <c r="A1406" s="2">
        <f t="shared" si="40"/>
        <v>2017</v>
      </c>
      <c r="B1406" s="2">
        <f t="shared" si="41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3250</v>
      </c>
    </row>
    <row r="1407" spans="1:6">
      <c r="A1407" s="2">
        <f t="shared" si="40"/>
        <v>2017</v>
      </c>
      <c r="B1407" s="2">
        <f t="shared" si="41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3250</v>
      </c>
    </row>
    <row r="1408" spans="1:6">
      <c r="A1408" s="2">
        <f t="shared" si="40"/>
        <v>2017</v>
      </c>
      <c r="B1408" s="2">
        <f t="shared" si="41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3250</v>
      </c>
    </row>
    <row r="1409" spans="1:6">
      <c r="A1409" s="2">
        <f t="shared" si="40"/>
        <v>2017</v>
      </c>
      <c r="B1409" s="2">
        <f t="shared" si="41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3250</v>
      </c>
    </row>
    <row r="1410" spans="1:6">
      <c r="A1410" s="2">
        <f t="shared" si="40"/>
        <v>2017</v>
      </c>
      <c r="B1410" s="2">
        <f t="shared" si="41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3250</v>
      </c>
    </row>
    <row r="1411" spans="1:6">
      <c r="A1411" s="2">
        <f t="shared" si="40"/>
        <v>2017</v>
      </c>
      <c r="B1411" s="2">
        <f t="shared" si="41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3250</v>
      </c>
    </row>
    <row r="1412" spans="1:6">
      <c r="A1412" s="2">
        <f t="shared" ref="A1412:A1475" si="42">YEAR(C1412)</f>
        <v>2017</v>
      </c>
      <c r="B1412" s="2">
        <f t="shared" ref="B1412:B1475" si="43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3260</v>
      </c>
    </row>
    <row r="1413" spans="1:6">
      <c r="A1413" s="2">
        <f t="shared" si="42"/>
        <v>2017</v>
      </c>
      <c r="B1413" s="2">
        <f t="shared" si="43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3260</v>
      </c>
    </row>
    <row r="1414" spans="1:6">
      <c r="A1414" s="2">
        <f t="shared" si="42"/>
        <v>2017</v>
      </c>
      <c r="B1414" s="2">
        <f t="shared" si="43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3260</v>
      </c>
    </row>
    <row r="1415" spans="1:6">
      <c r="A1415" s="2">
        <f t="shared" si="42"/>
        <v>2017</v>
      </c>
      <c r="B1415" s="2">
        <f t="shared" si="43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3260</v>
      </c>
    </row>
    <row r="1416" spans="1:6">
      <c r="A1416" s="2">
        <f t="shared" si="42"/>
        <v>2017</v>
      </c>
      <c r="B1416" s="2">
        <f t="shared" si="43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3260</v>
      </c>
    </row>
    <row r="1417" spans="1:6">
      <c r="A1417" s="2">
        <f t="shared" si="42"/>
        <v>2017</v>
      </c>
      <c r="B1417" s="2">
        <f t="shared" si="43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3260</v>
      </c>
    </row>
    <row r="1418" spans="1:6">
      <c r="A1418" s="2">
        <f t="shared" si="42"/>
        <v>2017</v>
      </c>
      <c r="B1418" s="2">
        <f t="shared" si="43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3260</v>
      </c>
    </row>
    <row r="1419" spans="1:6">
      <c r="A1419" s="2">
        <f t="shared" si="42"/>
        <v>2017</v>
      </c>
      <c r="B1419" s="2">
        <f t="shared" si="43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3260</v>
      </c>
    </row>
    <row r="1420" spans="1:6">
      <c r="A1420" s="2">
        <f t="shared" si="42"/>
        <v>2017</v>
      </c>
      <c r="B1420" s="2">
        <f t="shared" si="43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3260</v>
      </c>
    </row>
    <row r="1421" spans="1:6">
      <c r="A1421" s="2">
        <f t="shared" si="42"/>
        <v>2017</v>
      </c>
      <c r="B1421" s="2">
        <f t="shared" si="43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3260</v>
      </c>
    </row>
    <row r="1422" spans="1:6">
      <c r="A1422" s="2">
        <f t="shared" si="42"/>
        <v>2017</v>
      </c>
      <c r="B1422" s="2">
        <f t="shared" si="43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3260</v>
      </c>
    </row>
    <row r="1423" spans="1:6">
      <c r="A1423" s="2">
        <f t="shared" si="42"/>
        <v>2017</v>
      </c>
      <c r="B1423" s="2">
        <f t="shared" si="43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3260</v>
      </c>
    </row>
    <row r="1424" spans="1:6">
      <c r="A1424" s="2">
        <f t="shared" si="42"/>
        <v>2017</v>
      </c>
      <c r="B1424" s="2">
        <f t="shared" si="43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3260</v>
      </c>
    </row>
    <row r="1425" spans="1:6">
      <c r="A1425" s="2">
        <f t="shared" si="42"/>
        <v>2017</v>
      </c>
      <c r="B1425" s="2">
        <f t="shared" si="43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3260</v>
      </c>
    </row>
    <row r="1426" spans="1:6">
      <c r="A1426" s="2">
        <f t="shared" si="42"/>
        <v>2017</v>
      </c>
      <c r="B1426" s="2">
        <f t="shared" si="43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3260</v>
      </c>
    </row>
    <row r="1427" spans="1:6">
      <c r="A1427" s="2">
        <f t="shared" si="42"/>
        <v>2017</v>
      </c>
      <c r="B1427" s="2">
        <f t="shared" si="43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3260</v>
      </c>
    </row>
    <row r="1428" spans="1:6">
      <c r="A1428" s="2">
        <f t="shared" si="42"/>
        <v>2017</v>
      </c>
      <c r="B1428" s="2">
        <f t="shared" si="43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3260</v>
      </c>
    </row>
    <row r="1429" spans="1:6">
      <c r="A1429" s="2">
        <f t="shared" si="42"/>
        <v>2017</v>
      </c>
      <c r="B1429" s="2">
        <f t="shared" si="43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3260</v>
      </c>
    </row>
    <row r="1430" spans="1:6">
      <c r="A1430" s="2">
        <f t="shared" si="42"/>
        <v>2017</v>
      </c>
      <c r="B1430" s="2">
        <f t="shared" si="43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3260</v>
      </c>
    </row>
    <row r="1431" spans="1:6">
      <c r="A1431" s="2">
        <f t="shared" si="42"/>
        <v>2017</v>
      </c>
      <c r="B1431" s="2">
        <f t="shared" si="43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3260</v>
      </c>
    </row>
    <row r="1432" spans="1:6">
      <c r="A1432" s="2">
        <f t="shared" si="42"/>
        <v>2017</v>
      </c>
      <c r="B1432" s="2">
        <f t="shared" si="43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3260</v>
      </c>
    </row>
    <row r="1433" spans="1:6">
      <c r="A1433" s="2">
        <f t="shared" si="42"/>
        <v>2017</v>
      </c>
      <c r="B1433" s="2">
        <f t="shared" si="43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3260</v>
      </c>
    </row>
    <row r="1434" spans="1:6">
      <c r="A1434" s="2">
        <f t="shared" si="42"/>
        <v>2017</v>
      </c>
      <c r="B1434" s="2">
        <f t="shared" si="43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3260</v>
      </c>
    </row>
    <row r="1435" spans="1:6">
      <c r="A1435" s="2">
        <f t="shared" si="42"/>
        <v>2017</v>
      </c>
      <c r="B1435" s="2">
        <f t="shared" si="43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3240</v>
      </c>
    </row>
    <row r="1436" spans="1:6">
      <c r="A1436" s="2">
        <f t="shared" si="42"/>
        <v>2017</v>
      </c>
      <c r="B1436" s="2">
        <f t="shared" si="43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3240</v>
      </c>
    </row>
    <row r="1437" spans="1:6">
      <c r="A1437" s="2">
        <f t="shared" si="42"/>
        <v>2017</v>
      </c>
      <c r="B1437" s="2">
        <f t="shared" si="43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3240</v>
      </c>
    </row>
    <row r="1438" spans="1:6">
      <c r="A1438" s="2">
        <f t="shared" si="42"/>
        <v>2017</v>
      </c>
      <c r="B1438" s="2">
        <f t="shared" si="43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3240</v>
      </c>
    </row>
    <row r="1439" spans="1:6">
      <c r="A1439" s="2">
        <f t="shared" si="42"/>
        <v>2017</v>
      </c>
      <c r="B1439" s="2">
        <f t="shared" si="43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3240</v>
      </c>
    </row>
    <row r="1440" spans="1:6">
      <c r="A1440" s="2">
        <f t="shared" si="42"/>
        <v>2017</v>
      </c>
      <c r="B1440" s="2">
        <f t="shared" si="43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3240</v>
      </c>
    </row>
    <row r="1441" spans="1:6">
      <c r="A1441" s="2">
        <f t="shared" si="42"/>
        <v>2017</v>
      </c>
      <c r="B1441" s="2">
        <f t="shared" si="43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3240</v>
      </c>
    </row>
    <row r="1442" spans="1:6">
      <c r="A1442" s="2">
        <f t="shared" si="42"/>
        <v>2017</v>
      </c>
      <c r="B1442" s="2">
        <f t="shared" si="43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3240</v>
      </c>
    </row>
    <row r="1443" spans="1:6">
      <c r="A1443" s="2">
        <f t="shared" si="42"/>
        <v>2017</v>
      </c>
      <c r="B1443" s="2">
        <f t="shared" si="43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3240</v>
      </c>
    </row>
    <row r="1444" spans="1:6">
      <c r="A1444" s="2">
        <f t="shared" si="42"/>
        <v>2017</v>
      </c>
      <c r="B1444" s="2">
        <f t="shared" si="43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3190</v>
      </c>
    </row>
    <row r="1445" spans="1:6">
      <c r="A1445" s="2">
        <f t="shared" si="42"/>
        <v>2017</v>
      </c>
      <c r="B1445" s="2">
        <f t="shared" si="43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3160</v>
      </c>
    </row>
    <row r="1446" spans="1:6">
      <c r="A1446" s="2">
        <f t="shared" si="42"/>
        <v>2017</v>
      </c>
      <c r="B1446" s="2">
        <f t="shared" si="43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3160</v>
      </c>
    </row>
    <row r="1447" spans="1:6">
      <c r="A1447" s="2">
        <f t="shared" si="42"/>
        <v>2017</v>
      </c>
      <c r="B1447" s="2">
        <f t="shared" si="43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3160</v>
      </c>
    </row>
    <row r="1448" spans="1:6">
      <c r="A1448" s="2">
        <f t="shared" si="42"/>
        <v>2017</v>
      </c>
      <c r="B1448" s="2">
        <f t="shared" si="43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3160</v>
      </c>
    </row>
    <row r="1449" spans="1:6">
      <c r="A1449" s="2">
        <f t="shared" si="42"/>
        <v>2017</v>
      </c>
      <c r="B1449" s="2">
        <f t="shared" si="43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3110</v>
      </c>
    </row>
    <row r="1450" spans="1:6">
      <c r="A1450" s="2">
        <f t="shared" si="42"/>
        <v>2017</v>
      </c>
      <c r="B1450" s="2">
        <f t="shared" si="43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3110</v>
      </c>
    </row>
    <row r="1451" spans="1:6">
      <c r="A1451" s="2">
        <f t="shared" si="42"/>
        <v>2017</v>
      </c>
      <c r="B1451" s="2">
        <f t="shared" si="43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3110</v>
      </c>
    </row>
    <row r="1452" spans="1:6">
      <c r="A1452" s="2">
        <f t="shared" si="42"/>
        <v>2017</v>
      </c>
      <c r="B1452" s="2">
        <f t="shared" si="43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3110</v>
      </c>
    </row>
    <row r="1453" spans="1:6">
      <c r="A1453" s="2">
        <f t="shared" si="42"/>
        <v>2017</v>
      </c>
      <c r="B1453" s="2">
        <f t="shared" si="43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3110</v>
      </c>
    </row>
    <row r="1454" spans="1:6">
      <c r="A1454" s="2">
        <f t="shared" si="42"/>
        <v>2017</v>
      </c>
      <c r="B1454" s="2">
        <f t="shared" si="43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3110</v>
      </c>
    </row>
    <row r="1455" spans="1:6">
      <c r="A1455" s="2">
        <f t="shared" si="42"/>
        <v>2017</v>
      </c>
      <c r="B1455" s="2">
        <f t="shared" si="43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3110</v>
      </c>
    </row>
    <row r="1456" spans="1:6">
      <c r="A1456" s="2">
        <f t="shared" si="42"/>
        <v>2017</v>
      </c>
      <c r="B1456" s="2">
        <f t="shared" si="43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3110</v>
      </c>
    </row>
    <row r="1457" spans="1:6">
      <c r="A1457" s="2">
        <f t="shared" si="42"/>
        <v>2017</v>
      </c>
      <c r="B1457" s="2">
        <f t="shared" si="43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3110</v>
      </c>
    </row>
    <row r="1458" spans="1:6">
      <c r="A1458" s="2">
        <f t="shared" si="42"/>
        <v>2017</v>
      </c>
      <c r="B1458" s="2">
        <f t="shared" si="43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3110</v>
      </c>
    </row>
    <row r="1459" spans="1:6">
      <c r="A1459" s="2">
        <f t="shared" si="42"/>
        <v>2017</v>
      </c>
      <c r="B1459" s="2">
        <f t="shared" si="43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3120</v>
      </c>
    </row>
    <row r="1460" spans="1:6">
      <c r="A1460" s="2">
        <f t="shared" si="42"/>
        <v>2017</v>
      </c>
      <c r="B1460" s="2">
        <f t="shared" si="43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3140</v>
      </c>
    </row>
    <row r="1461" spans="1:6">
      <c r="A1461" s="2">
        <f t="shared" si="42"/>
        <v>2017</v>
      </c>
      <c r="B1461" s="2">
        <f t="shared" si="43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3140</v>
      </c>
    </row>
    <row r="1462" spans="1:6">
      <c r="A1462" s="2">
        <f t="shared" si="42"/>
        <v>2017</v>
      </c>
      <c r="B1462" s="2">
        <f t="shared" si="43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3140</v>
      </c>
    </row>
    <row r="1463" spans="1:6">
      <c r="A1463" s="2">
        <f t="shared" si="42"/>
        <v>2017</v>
      </c>
      <c r="B1463" s="2">
        <f t="shared" si="43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3140</v>
      </c>
    </row>
    <row r="1464" spans="1:6">
      <c r="A1464" s="2">
        <f t="shared" si="42"/>
        <v>2017</v>
      </c>
      <c r="B1464" s="2">
        <f t="shared" si="43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3270</v>
      </c>
    </row>
    <row r="1465" spans="1:6">
      <c r="A1465" s="2">
        <f t="shared" si="42"/>
        <v>2017</v>
      </c>
      <c r="B1465" s="2">
        <f t="shared" si="43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3270</v>
      </c>
    </row>
    <row r="1466" spans="1:6">
      <c r="A1466" s="2">
        <f t="shared" si="42"/>
        <v>2017</v>
      </c>
      <c r="B1466" s="2">
        <f t="shared" si="43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3270</v>
      </c>
    </row>
    <row r="1467" spans="1:6">
      <c r="A1467" s="2">
        <f t="shared" si="42"/>
        <v>2017</v>
      </c>
      <c r="B1467" s="2">
        <f t="shared" si="43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3270</v>
      </c>
    </row>
    <row r="1468" spans="1:6">
      <c r="A1468" s="2">
        <f t="shared" si="42"/>
        <v>2017</v>
      </c>
      <c r="B1468" s="2">
        <f t="shared" si="43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3370</v>
      </c>
    </row>
    <row r="1469" spans="1:6">
      <c r="A1469" s="2">
        <f t="shared" si="42"/>
        <v>2017</v>
      </c>
      <c r="B1469" s="2">
        <f t="shared" si="43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3400</v>
      </c>
    </row>
    <row r="1470" spans="1:6">
      <c r="A1470" s="2">
        <f t="shared" si="42"/>
        <v>2017</v>
      </c>
      <c r="B1470" s="2">
        <f t="shared" si="43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3400</v>
      </c>
    </row>
    <row r="1471" spans="1:6">
      <c r="A1471" s="2">
        <f t="shared" si="42"/>
        <v>2017</v>
      </c>
      <c r="B1471" s="2">
        <f t="shared" si="43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3450</v>
      </c>
    </row>
    <row r="1472" spans="1:6">
      <c r="A1472" s="2">
        <f t="shared" si="42"/>
        <v>2017</v>
      </c>
      <c r="B1472" s="2">
        <f t="shared" si="43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3470</v>
      </c>
    </row>
    <row r="1473" spans="1:6">
      <c r="A1473" s="2">
        <f t="shared" si="42"/>
        <v>2017</v>
      </c>
      <c r="B1473" s="2">
        <f t="shared" si="43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3500</v>
      </c>
    </row>
    <row r="1474" spans="1:6">
      <c r="A1474" s="2">
        <f t="shared" si="42"/>
        <v>2017</v>
      </c>
      <c r="B1474" s="2">
        <f t="shared" si="43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3500</v>
      </c>
    </row>
    <row r="1475" spans="1:6">
      <c r="A1475" s="2">
        <f t="shared" si="42"/>
        <v>2017</v>
      </c>
      <c r="B1475" s="2">
        <f t="shared" si="43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3500</v>
      </c>
    </row>
    <row r="1476" spans="1:6">
      <c r="A1476" s="2">
        <f t="shared" ref="A1476:A1539" si="44">YEAR(C1476)</f>
        <v>2017</v>
      </c>
      <c r="B1476" s="2">
        <f t="shared" ref="B1476:B1539" si="45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3500</v>
      </c>
    </row>
    <row r="1477" spans="1:6">
      <c r="A1477" s="2">
        <f t="shared" si="44"/>
        <v>2017</v>
      </c>
      <c r="B1477" s="2">
        <f t="shared" si="45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3500</v>
      </c>
    </row>
    <row r="1478" spans="1:6">
      <c r="A1478" s="2">
        <f t="shared" si="44"/>
        <v>2017</v>
      </c>
      <c r="B1478" s="2">
        <f t="shared" si="45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3500</v>
      </c>
    </row>
    <row r="1479" spans="1:6">
      <c r="A1479" s="2">
        <f t="shared" si="44"/>
        <v>2017</v>
      </c>
      <c r="B1479" s="2">
        <f t="shared" si="45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3550</v>
      </c>
    </row>
    <row r="1480" spans="1:6">
      <c r="A1480" s="2">
        <f t="shared" si="44"/>
        <v>2017</v>
      </c>
      <c r="B1480" s="2">
        <f t="shared" si="45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3550</v>
      </c>
    </row>
    <row r="1481" spans="1:6">
      <c r="A1481" s="2">
        <f t="shared" si="44"/>
        <v>2017</v>
      </c>
      <c r="B1481" s="2">
        <f t="shared" si="45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3550</v>
      </c>
    </row>
    <row r="1482" spans="1:6">
      <c r="A1482" s="2">
        <f t="shared" si="44"/>
        <v>2017</v>
      </c>
      <c r="B1482" s="2">
        <f t="shared" si="45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3550</v>
      </c>
    </row>
    <row r="1483" spans="1:6">
      <c r="A1483" s="2">
        <f t="shared" si="44"/>
        <v>2017</v>
      </c>
      <c r="B1483" s="2">
        <f t="shared" si="45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3550</v>
      </c>
    </row>
    <row r="1484" spans="1:6">
      <c r="A1484" s="2">
        <f t="shared" si="44"/>
        <v>2017</v>
      </c>
      <c r="B1484" s="2">
        <f t="shared" si="45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3550</v>
      </c>
    </row>
    <row r="1485" spans="1:6">
      <c r="A1485" s="2">
        <f t="shared" si="44"/>
        <v>2017</v>
      </c>
      <c r="B1485" s="2">
        <f t="shared" si="45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3550</v>
      </c>
    </row>
    <row r="1486" spans="1:6">
      <c r="A1486" s="2">
        <f t="shared" si="44"/>
        <v>2017</v>
      </c>
      <c r="B1486" s="2">
        <f t="shared" si="45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3570</v>
      </c>
    </row>
    <row r="1487" spans="1:6">
      <c r="A1487" s="2">
        <f t="shared" si="44"/>
        <v>2017</v>
      </c>
      <c r="B1487" s="2">
        <f t="shared" si="45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3570</v>
      </c>
    </row>
    <row r="1488" spans="1:6">
      <c r="A1488" s="2">
        <f t="shared" si="44"/>
        <v>2017</v>
      </c>
      <c r="B1488" s="2">
        <f t="shared" si="45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3620</v>
      </c>
    </row>
    <row r="1489" spans="1:6">
      <c r="A1489" s="2">
        <f t="shared" si="44"/>
        <v>2018</v>
      </c>
      <c r="B1489" s="2">
        <f t="shared" si="45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3620</v>
      </c>
    </row>
    <row r="1490" spans="1:6">
      <c r="A1490" s="2">
        <f t="shared" si="44"/>
        <v>2018</v>
      </c>
      <c r="B1490" s="2">
        <f t="shared" si="45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3620</v>
      </c>
    </row>
    <row r="1491" spans="1:6">
      <c r="A1491" s="2">
        <f t="shared" si="44"/>
        <v>2018</v>
      </c>
      <c r="B1491" s="2">
        <f t="shared" si="45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3600</v>
      </c>
    </row>
    <row r="1492" spans="1:6">
      <c r="A1492" s="2">
        <f t="shared" si="44"/>
        <v>2018</v>
      </c>
      <c r="B1492" s="2">
        <f t="shared" si="45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3600</v>
      </c>
    </row>
    <row r="1493" spans="1:6">
      <c r="A1493" s="2">
        <f t="shared" si="44"/>
        <v>2018</v>
      </c>
      <c r="B1493" s="2">
        <f t="shared" si="45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3600</v>
      </c>
    </row>
    <row r="1494" spans="1:6">
      <c r="A1494" s="2">
        <f t="shared" si="44"/>
        <v>2018</v>
      </c>
      <c r="B1494" s="2">
        <f t="shared" si="45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3600</v>
      </c>
    </row>
    <row r="1495" spans="1:6">
      <c r="A1495" s="2">
        <f t="shared" si="44"/>
        <v>2018</v>
      </c>
      <c r="B1495" s="2">
        <f t="shared" si="45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3600</v>
      </c>
    </row>
    <row r="1496" spans="1:6">
      <c r="A1496" s="2">
        <f t="shared" si="44"/>
        <v>2018</v>
      </c>
      <c r="B1496" s="2">
        <f t="shared" si="45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3600</v>
      </c>
    </row>
    <row r="1497" spans="1:6">
      <c r="A1497" s="2">
        <f t="shared" si="44"/>
        <v>2018</v>
      </c>
      <c r="B1497" s="2">
        <f t="shared" si="45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3600</v>
      </c>
    </row>
    <row r="1498" spans="1:6">
      <c r="A1498" s="2">
        <f t="shared" si="44"/>
        <v>2018</v>
      </c>
      <c r="B1498" s="2">
        <f t="shared" si="45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3570</v>
      </c>
    </row>
    <row r="1499" spans="1:6">
      <c r="A1499" s="2">
        <f t="shared" si="44"/>
        <v>2018</v>
      </c>
      <c r="B1499" s="2">
        <f t="shared" si="45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3500</v>
      </c>
    </row>
    <row r="1500" spans="1:6">
      <c r="A1500" s="2">
        <f t="shared" si="44"/>
        <v>2018</v>
      </c>
      <c r="B1500" s="2">
        <f t="shared" si="45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3500</v>
      </c>
    </row>
    <row r="1501" spans="1:6">
      <c r="A1501" s="2">
        <f t="shared" si="44"/>
        <v>2018</v>
      </c>
      <c r="B1501" s="2">
        <f t="shared" si="45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3500</v>
      </c>
    </row>
    <row r="1502" spans="1:6">
      <c r="A1502" s="2">
        <f t="shared" si="44"/>
        <v>2018</v>
      </c>
      <c r="B1502" s="2">
        <f t="shared" si="45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3500</v>
      </c>
    </row>
    <row r="1503" spans="1:6">
      <c r="A1503" s="2">
        <f t="shared" si="44"/>
        <v>2018</v>
      </c>
      <c r="B1503" s="2">
        <f t="shared" si="45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3500</v>
      </c>
    </row>
    <row r="1504" spans="1:6">
      <c r="A1504" s="2">
        <f t="shared" si="44"/>
        <v>2018</v>
      </c>
      <c r="B1504" s="2">
        <f t="shared" si="45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3500</v>
      </c>
    </row>
    <row r="1505" spans="1:6">
      <c r="A1505" s="2">
        <f t="shared" si="44"/>
        <v>2018</v>
      </c>
      <c r="B1505" s="2">
        <f t="shared" si="45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3500</v>
      </c>
    </row>
    <row r="1506" spans="1:6">
      <c r="A1506" s="2">
        <f t="shared" si="44"/>
        <v>2018</v>
      </c>
      <c r="B1506" s="2">
        <f t="shared" si="45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3500</v>
      </c>
    </row>
    <row r="1507" spans="1:6">
      <c r="A1507" s="2">
        <f t="shared" si="44"/>
        <v>2018</v>
      </c>
      <c r="B1507" s="2">
        <f t="shared" si="45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3500</v>
      </c>
    </row>
    <row r="1508" spans="1:6">
      <c r="A1508" s="2">
        <f t="shared" si="44"/>
        <v>2018</v>
      </c>
      <c r="B1508" s="2">
        <f t="shared" si="45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3500</v>
      </c>
    </row>
    <row r="1509" spans="1:6">
      <c r="A1509" s="2">
        <f t="shared" si="44"/>
        <v>2018</v>
      </c>
      <c r="B1509" s="2">
        <f t="shared" si="45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3500</v>
      </c>
    </row>
    <row r="1510" spans="1:6">
      <c r="A1510" s="2">
        <f t="shared" si="44"/>
        <v>2018</v>
      </c>
      <c r="B1510" s="2">
        <f t="shared" si="45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3500</v>
      </c>
    </row>
    <row r="1511" spans="1:6">
      <c r="A1511" s="2">
        <f t="shared" si="44"/>
        <v>2018</v>
      </c>
      <c r="B1511" s="2">
        <f t="shared" si="45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3500</v>
      </c>
    </row>
    <row r="1512" spans="1:6">
      <c r="A1512" s="2">
        <f t="shared" si="44"/>
        <v>2018</v>
      </c>
      <c r="B1512" s="2">
        <f t="shared" si="45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3500</v>
      </c>
    </row>
    <row r="1513" spans="1:6">
      <c r="A1513" s="2">
        <f t="shared" si="44"/>
        <v>2018</v>
      </c>
      <c r="B1513" s="2">
        <f t="shared" si="45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3500</v>
      </c>
    </row>
    <row r="1514" spans="1:6">
      <c r="A1514" s="2">
        <f t="shared" si="44"/>
        <v>2018</v>
      </c>
      <c r="B1514" s="2">
        <f t="shared" si="45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3500</v>
      </c>
    </row>
    <row r="1515" spans="1:6">
      <c r="A1515" s="2">
        <f t="shared" si="44"/>
        <v>2018</v>
      </c>
      <c r="B1515" s="2">
        <f t="shared" si="45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3500</v>
      </c>
    </row>
    <row r="1516" spans="1:6">
      <c r="A1516" s="2">
        <f t="shared" si="44"/>
        <v>2018</v>
      </c>
      <c r="B1516" s="2">
        <f t="shared" si="45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3500</v>
      </c>
    </row>
    <row r="1517" spans="1:6">
      <c r="A1517" s="2">
        <f t="shared" si="44"/>
        <v>2018</v>
      </c>
      <c r="B1517" s="2">
        <f t="shared" si="45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3500</v>
      </c>
    </row>
    <row r="1518" spans="1:6">
      <c r="A1518" s="2">
        <f t="shared" si="44"/>
        <v>2018</v>
      </c>
      <c r="B1518" s="2">
        <f t="shared" si="45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3500</v>
      </c>
    </row>
    <row r="1519" spans="1:6">
      <c r="A1519" s="2">
        <f t="shared" si="44"/>
        <v>2018</v>
      </c>
      <c r="B1519" s="2">
        <f t="shared" si="45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3500</v>
      </c>
    </row>
    <row r="1520" spans="1:6">
      <c r="A1520" s="2">
        <f t="shared" si="44"/>
        <v>2018</v>
      </c>
      <c r="B1520" s="2">
        <f t="shared" si="45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3500</v>
      </c>
    </row>
    <row r="1521" spans="1:6">
      <c r="A1521" s="2">
        <f t="shared" si="44"/>
        <v>2018</v>
      </c>
      <c r="B1521" s="2">
        <f t="shared" si="45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3500</v>
      </c>
    </row>
    <row r="1522" spans="1:6">
      <c r="A1522" s="2">
        <f t="shared" si="44"/>
        <v>2018</v>
      </c>
      <c r="B1522" s="2">
        <f t="shared" si="45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3500</v>
      </c>
    </row>
    <row r="1523" spans="1:6">
      <c r="A1523" s="2">
        <f t="shared" si="44"/>
        <v>2018</v>
      </c>
      <c r="B1523" s="2">
        <f t="shared" si="45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3500</v>
      </c>
    </row>
    <row r="1524" spans="1:6">
      <c r="A1524" s="2">
        <f t="shared" si="44"/>
        <v>2018</v>
      </c>
      <c r="B1524" s="2">
        <f t="shared" si="45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3500</v>
      </c>
    </row>
    <row r="1525" spans="1:6">
      <c r="A1525" s="2">
        <f t="shared" si="44"/>
        <v>2018</v>
      </c>
      <c r="B1525" s="2">
        <f t="shared" si="45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3560</v>
      </c>
    </row>
    <row r="1526" spans="1:6">
      <c r="A1526" s="2">
        <f t="shared" si="44"/>
        <v>2018</v>
      </c>
      <c r="B1526" s="2">
        <f t="shared" si="45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3580</v>
      </c>
    </row>
    <row r="1527" spans="1:6">
      <c r="A1527" s="2">
        <f t="shared" si="44"/>
        <v>2018</v>
      </c>
      <c r="B1527" s="2">
        <f t="shared" si="45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3580</v>
      </c>
    </row>
    <row r="1528" spans="1:6">
      <c r="A1528" s="2">
        <f t="shared" si="44"/>
        <v>2018</v>
      </c>
      <c r="B1528" s="2">
        <f t="shared" si="45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3580</v>
      </c>
    </row>
    <row r="1529" spans="1:6">
      <c r="A1529" s="2">
        <f t="shared" si="44"/>
        <v>2018</v>
      </c>
      <c r="B1529" s="2">
        <f t="shared" si="45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3580</v>
      </c>
    </row>
    <row r="1530" spans="1:6">
      <c r="A1530" s="2">
        <f t="shared" si="44"/>
        <v>2018</v>
      </c>
      <c r="B1530" s="2">
        <f t="shared" si="45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3580</v>
      </c>
    </row>
    <row r="1531" spans="1:6">
      <c r="A1531" s="2">
        <f t="shared" si="44"/>
        <v>2018</v>
      </c>
      <c r="B1531" s="2">
        <f t="shared" si="45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3580</v>
      </c>
    </row>
    <row r="1532" spans="1:6">
      <c r="A1532" s="2">
        <f t="shared" si="44"/>
        <v>2018</v>
      </c>
      <c r="B1532" s="2">
        <f t="shared" si="45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3580</v>
      </c>
    </row>
    <row r="1533" spans="1:6">
      <c r="A1533" s="2">
        <f t="shared" si="44"/>
        <v>2018</v>
      </c>
      <c r="B1533" s="2">
        <f t="shared" si="45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3580</v>
      </c>
    </row>
    <row r="1534" spans="1:6">
      <c r="A1534" s="2">
        <f t="shared" si="44"/>
        <v>2018</v>
      </c>
      <c r="B1534" s="2">
        <f t="shared" si="45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3580</v>
      </c>
    </row>
    <row r="1535" spans="1:6">
      <c r="A1535" s="2">
        <f t="shared" si="44"/>
        <v>2018</v>
      </c>
      <c r="B1535" s="2">
        <f t="shared" si="45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3580</v>
      </c>
    </row>
    <row r="1536" spans="1:6">
      <c r="A1536" s="2">
        <f t="shared" si="44"/>
        <v>2018</v>
      </c>
      <c r="B1536" s="2">
        <f t="shared" si="45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3580</v>
      </c>
    </row>
    <row r="1537" spans="1:6">
      <c r="A1537" s="2">
        <f t="shared" si="44"/>
        <v>2018</v>
      </c>
      <c r="B1537" s="2">
        <f t="shared" si="45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3580</v>
      </c>
    </row>
    <row r="1538" spans="1:6">
      <c r="A1538" s="2">
        <f t="shared" si="44"/>
        <v>2018</v>
      </c>
      <c r="B1538" s="2">
        <f t="shared" si="45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3580</v>
      </c>
    </row>
    <row r="1539" spans="1:6">
      <c r="A1539" s="2">
        <f t="shared" si="44"/>
        <v>2018</v>
      </c>
      <c r="B1539" s="2">
        <f t="shared" si="45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3580</v>
      </c>
    </row>
    <row r="1540" spans="1:6">
      <c r="A1540" s="2">
        <f t="shared" ref="A1540:A1603" si="46">YEAR(C1540)</f>
        <v>2018</v>
      </c>
      <c r="B1540" s="2">
        <f t="shared" ref="B1540:B1603" si="47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3580</v>
      </c>
    </row>
    <row r="1541" spans="1:6">
      <c r="A1541" s="2">
        <f t="shared" si="46"/>
        <v>2018</v>
      </c>
      <c r="B1541" s="2">
        <f t="shared" si="47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3580</v>
      </c>
    </row>
    <row r="1542" spans="1:6">
      <c r="A1542" s="2">
        <f t="shared" si="46"/>
        <v>2018</v>
      </c>
      <c r="B1542" s="2">
        <f t="shared" si="47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3540</v>
      </c>
    </row>
    <row r="1543" spans="1:6">
      <c r="A1543" s="2">
        <f t="shared" si="46"/>
        <v>2018</v>
      </c>
      <c r="B1543" s="2">
        <f t="shared" si="47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3540</v>
      </c>
    </row>
    <row r="1544" spans="1:6">
      <c r="A1544" s="2">
        <f t="shared" si="46"/>
        <v>2018</v>
      </c>
      <c r="B1544" s="2">
        <f t="shared" si="47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3540</v>
      </c>
    </row>
    <row r="1545" spans="1:6">
      <c r="A1545" s="2">
        <f t="shared" si="46"/>
        <v>2018</v>
      </c>
      <c r="B1545" s="2">
        <f t="shared" si="47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3490</v>
      </c>
    </row>
    <row r="1546" spans="1:6">
      <c r="A1546" s="2">
        <f t="shared" si="46"/>
        <v>2018</v>
      </c>
      <c r="B1546" s="2">
        <f t="shared" si="47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3490</v>
      </c>
    </row>
    <row r="1547" spans="1:6">
      <c r="A1547" s="2">
        <f t="shared" si="46"/>
        <v>2018</v>
      </c>
      <c r="B1547" s="2">
        <f t="shared" si="47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3460</v>
      </c>
    </row>
    <row r="1548" spans="1:6">
      <c r="A1548" s="2">
        <f t="shared" si="46"/>
        <v>2018</v>
      </c>
      <c r="B1548" s="2">
        <f t="shared" si="47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3440</v>
      </c>
    </row>
    <row r="1549" spans="1:6">
      <c r="A1549" s="2">
        <f t="shared" si="46"/>
        <v>2018</v>
      </c>
      <c r="B1549" s="2">
        <f t="shared" si="47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3440</v>
      </c>
    </row>
    <row r="1550" spans="1:6">
      <c r="A1550" s="2">
        <f t="shared" si="46"/>
        <v>2018</v>
      </c>
      <c r="B1550" s="2">
        <f t="shared" si="47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3440</v>
      </c>
    </row>
    <row r="1551" spans="1:6">
      <c r="A1551" s="2">
        <f t="shared" si="46"/>
        <v>2018</v>
      </c>
      <c r="B1551" s="2">
        <f t="shared" si="47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3440</v>
      </c>
    </row>
    <row r="1552" spans="1:6">
      <c r="A1552" s="2">
        <f t="shared" si="46"/>
        <v>2018</v>
      </c>
      <c r="B1552" s="2">
        <f t="shared" si="47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3440</v>
      </c>
    </row>
    <row r="1553" spans="1:6">
      <c r="A1553" s="2">
        <f t="shared" si="46"/>
        <v>2018</v>
      </c>
      <c r="B1553" s="2">
        <f t="shared" si="47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3440</v>
      </c>
    </row>
    <row r="1554" spans="1:6">
      <c r="A1554" s="2">
        <f t="shared" si="46"/>
        <v>2018</v>
      </c>
      <c r="B1554" s="2">
        <f t="shared" si="47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3440</v>
      </c>
    </row>
    <row r="1555" spans="1:6">
      <c r="A1555" s="2">
        <f t="shared" si="46"/>
        <v>2018</v>
      </c>
      <c r="B1555" s="2">
        <f t="shared" si="47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3430</v>
      </c>
    </row>
    <row r="1556" spans="1:6">
      <c r="A1556" s="2">
        <f t="shared" si="46"/>
        <v>2018</v>
      </c>
      <c r="B1556" s="2">
        <f t="shared" si="47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3430</v>
      </c>
    </row>
    <row r="1557" spans="1:6">
      <c r="A1557" s="2">
        <f t="shared" si="46"/>
        <v>2018</v>
      </c>
      <c r="B1557" s="2">
        <f t="shared" si="47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3430</v>
      </c>
    </row>
    <row r="1558" spans="1:6">
      <c r="A1558" s="2">
        <f t="shared" si="46"/>
        <v>2018</v>
      </c>
      <c r="B1558" s="2">
        <f t="shared" si="47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3430</v>
      </c>
    </row>
    <row r="1559" spans="1:6">
      <c r="A1559" s="2">
        <f t="shared" si="46"/>
        <v>2018</v>
      </c>
      <c r="B1559" s="2">
        <f t="shared" si="47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3430</v>
      </c>
    </row>
    <row r="1560" spans="1:6">
      <c r="A1560" s="2">
        <f t="shared" si="46"/>
        <v>2018</v>
      </c>
      <c r="B1560" s="2">
        <f t="shared" si="47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3430</v>
      </c>
    </row>
    <row r="1561" spans="1:6">
      <c r="A1561" s="2">
        <f t="shared" si="46"/>
        <v>2018</v>
      </c>
      <c r="B1561" s="2">
        <f t="shared" si="47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3430</v>
      </c>
    </row>
    <row r="1562" spans="1:6">
      <c r="A1562" s="2">
        <f t="shared" si="46"/>
        <v>2018</v>
      </c>
      <c r="B1562" s="2">
        <f t="shared" si="47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3430</v>
      </c>
    </row>
    <row r="1563" spans="1:6">
      <c r="A1563" s="2">
        <f t="shared" si="46"/>
        <v>2018</v>
      </c>
      <c r="B1563" s="2">
        <f t="shared" si="47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3430</v>
      </c>
    </row>
    <row r="1564" spans="1:6">
      <c r="A1564" s="2">
        <f t="shared" si="46"/>
        <v>2018</v>
      </c>
      <c r="B1564" s="2">
        <f t="shared" si="47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3430</v>
      </c>
    </row>
    <row r="1565" spans="1:6">
      <c r="A1565" s="2">
        <f t="shared" si="46"/>
        <v>2018</v>
      </c>
      <c r="B1565" s="2">
        <f t="shared" si="47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3450</v>
      </c>
    </row>
    <row r="1566" spans="1:6">
      <c r="A1566" s="2">
        <f t="shared" si="46"/>
        <v>2018</v>
      </c>
      <c r="B1566" s="2">
        <f t="shared" si="47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3450</v>
      </c>
    </row>
    <row r="1567" spans="1:6">
      <c r="A1567" s="2">
        <f t="shared" si="46"/>
        <v>2018</v>
      </c>
      <c r="B1567" s="2">
        <f t="shared" si="47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3450</v>
      </c>
    </row>
    <row r="1568" spans="1:6">
      <c r="A1568" s="2">
        <f t="shared" si="46"/>
        <v>2018</v>
      </c>
      <c r="B1568" s="2">
        <f t="shared" si="47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3450</v>
      </c>
    </row>
    <row r="1569" spans="1:6">
      <c r="A1569" s="2">
        <f t="shared" si="46"/>
        <v>2018</v>
      </c>
      <c r="B1569" s="2">
        <f t="shared" si="47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3450</v>
      </c>
    </row>
    <row r="1570" spans="1:6">
      <c r="A1570" s="2">
        <f t="shared" si="46"/>
        <v>2018</v>
      </c>
      <c r="B1570" s="2">
        <f t="shared" si="47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3450</v>
      </c>
    </row>
    <row r="1571" spans="1:6">
      <c r="A1571" s="2">
        <f t="shared" si="46"/>
        <v>2018</v>
      </c>
      <c r="B1571" s="2">
        <f t="shared" si="47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3450</v>
      </c>
    </row>
    <row r="1572" spans="1:6">
      <c r="A1572" s="2">
        <f t="shared" si="46"/>
        <v>2018</v>
      </c>
      <c r="B1572" s="2">
        <f t="shared" si="47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3450</v>
      </c>
    </row>
    <row r="1573" spans="1:6">
      <c r="A1573" s="2">
        <f t="shared" si="46"/>
        <v>2018</v>
      </c>
      <c r="B1573" s="2">
        <f t="shared" si="47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3450</v>
      </c>
    </row>
    <row r="1574" spans="1:6">
      <c r="A1574" s="2">
        <f t="shared" si="46"/>
        <v>2018</v>
      </c>
      <c r="B1574" s="2">
        <f t="shared" si="47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3450</v>
      </c>
    </row>
    <row r="1575" spans="1:6">
      <c r="A1575" s="2">
        <f t="shared" si="46"/>
        <v>2018</v>
      </c>
      <c r="B1575" s="2">
        <f t="shared" si="47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3450</v>
      </c>
    </row>
    <row r="1576" spans="1:6">
      <c r="A1576" s="2">
        <f t="shared" si="46"/>
        <v>2018</v>
      </c>
      <c r="B1576" s="2">
        <f t="shared" si="47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3450</v>
      </c>
    </row>
    <row r="1577" spans="1:6">
      <c r="A1577" s="2">
        <f t="shared" si="46"/>
        <v>2018</v>
      </c>
      <c r="B1577" s="2">
        <f t="shared" si="47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3450</v>
      </c>
    </row>
    <row r="1578" spans="1:6">
      <c r="A1578" s="2">
        <f t="shared" si="46"/>
        <v>2018</v>
      </c>
      <c r="B1578" s="2">
        <f t="shared" si="47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3450</v>
      </c>
    </row>
    <row r="1579" spans="1:6">
      <c r="A1579" s="2">
        <f t="shared" si="46"/>
        <v>2018</v>
      </c>
      <c r="B1579" s="2">
        <f t="shared" si="47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3450</v>
      </c>
    </row>
    <row r="1580" spans="1:6">
      <c r="A1580" s="2">
        <f t="shared" si="46"/>
        <v>2018</v>
      </c>
      <c r="B1580" s="2">
        <f t="shared" si="47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3450</v>
      </c>
    </row>
    <row r="1581" spans="1:6">
      <c r="A1581" s="2">
        <f t="shared" si="46"/>
        <v>2018</v>
      </c>
      <c r="B1581" s="2">
        <f t="shared" si="47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3450</v>
      </c>
    </row>
    <row r="1582" spans="1:6">
      <c r="A1582" s="2">
        <f t="shared" si="46"/>
        <v>2018</v>
      </c>
      <c r="B1582" s="2">
        <f t="shared" si="47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3450</v>
      </c>
    </row>
    <row r="1583" spans="1:6">
      <c r="A1583" s="2">
        <f t="shared" si="46"/>
        <v>2018</v>
      </c>
      <c r="B1583" s="2">
        <f t="shared" si="47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3450</v>
      </c>
    </row>
    <row r="1584" spans="1:6">
      <c r="A1584" s="2">
        <f t="shared" si="46"/>
        <v>2018</v>
      </c>
      <c r="B1584" s="2">
        <f t="shared" si="47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3450</v>
      </c>
    </row>
    <row r="1585" spans="1:6">
      <c r="A1585" s="2">
        <f t="shared" si="46"/>
        <v>2018</v>
      </c>
      <c r="B1585" s="2">
        <f t="shared" si="47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3450</v>
      </c>
    </row>
    <row r="1586" spans="1:6">
      <c r="A1586" s="2">
        <f t="shared" si="46"/>
        <v>2018</v>
      </c>
      <c r="B1586" s="2">
        <f t="shared" si="47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3450</v>
      </c>
    </row>
    <row r="1587" spans="1:6">
      <c r="A1587" s="2">
        <f t="shared" si="46"/>
        <v>2018</v>
      </c>
      <c r="B1587" s="2">
        <f t="shared" si="47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3450</v>
      </c>
    </row>
    <row r="1588" spans="1:6">
      <c r="A1588" s="2">
        <f t="shared" si="46"/>
        <v>2018</v>
      </c>
      <c r="B1588" s="2">
        <f t="shared" si="47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3450</v>
      </c>
    </row>
    <row r="1589" spans="1:6">
      <c r="A1589" s="2">
        <f t="shared" si="46"/>
        <v>2018</v>
      </c>
      <c r="B1589" s="2">
        <f t="shared" si="47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3450</v>
      </c>
    </row>
    <row r="1590" spans="1:6">
      <c r="A1590" s="2">
        <f t="shared" si="46"/>
        <v>2018</v>
      </c>
      <c r="B1590" s="2">
        <f t="shared" si="47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3450</v>
      </c>
    </row>
    <row r="1591" spans="1:6">
      <c r="A1591" s="2">
        <f t="shared" si="46"/>
        <v>2018</v>
      </c>
      <c r="B1591" s="2">
        <f t="shared" si="47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3450</v>
      </c>
    </row>
    <row r="1592" spans="1:6">
      <c r="A1592" s="2">
        <f t="shared" si="46"/>
        <v>2018</v>
      </c>
      <c r="B1592" s="2">
        <f t="shared" si="47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3450</v>
      </c>
    </row>
    <row r="1593" spans="1:6">
      <c r="A1593" s="2">
        <f t="shared" si="46"/>
        <v>2018</v>
      </c>
      <c r="B1593" s="2">
        <f t="shared" si="47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3450</v>
      </c>
    </row>
    <row r="1594" spans="1:6">
      <c r="A1594" s="2">
        <f t="shared" si="46"/>
        <v>2018</v>
      </c>
      <c r="B1594" s="2">
        <f t="shared" si="47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3450</v>
      </c>
    </row>
    <row r="1595" spans="1:6">
      <c r="A1595" s="2">
        <f t="shared" si="46"/>
        <v>2018</v>
      </c>
      <c r="B1595" s="2">
        <f t="shared" si="47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3450</v>
      </c>
    </row>
    <row r="1596" spans="1:6">
      <c r="A1596" s="2">
        <f t="shared" si="46"/>
        <v>2018</v>
      </c>
      <c r="B1596" s="2">
        <f t="shared" si="47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3450</v>
      </c>
    </row>
    <row r="1597" spans="1:6">
      <c r="A1597" s="2">
        <f t="shared" si="46"/>
        <v>2018</v>
      </c>
      <c r="B1597" s="2">
        <f t="shared" si="47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3450</v>
      </c>
    </row>
    <row r="1598" spans="1:6">
      <c r="A1598" s="2">
        <f t="shared" si="46"/>
        <v>2018</v>
      </c>
      <c r="B1598" s="2">
        <f t="shared" si="47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3450</v>
      </c>
    </row>
    <row r="1599" spans="1:6">
      <c r="A1599" s="2">
        <f t="shared" si="46"/>
        <v>2018</v>
      </c>
      <c r="B1599" s="2">
        <f t="shared" si="47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3450</v>
      </c>
    </row>
    <row r="1600" spans="1:6">
      <c r="A1600" s="2">
        <f t="shared" si="46"/>
        <v>2018</v>
      </c>
      <c r="B1600" s="2">
        <f t="shared" si="47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3450</v>
      </c>
    </row>
    <row r="1601" spans="1:6">
      <c r="A1601" s="2">
        <f t="shared" si="46"/>
        <v>2018</v>
      </c>
      <c r="B1601" s="2">
        <f t="shared" si="47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3450</v>
      </c>
    </row>
    <row r="1602" spans="1:6">
      <c r="A1602" s="2">
        <f t="shared" si="46"/>
        <v>2018</v>
      </c>
      <c r="B1602" s="2">
        <f t="shared" si="47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3450</v>
      </c>
    </row>
    <row r="1603" spans="1:6">
      <c r="A1603" s="2">
        <f t="shared" si="46"/>
        <v>2018</v>
      </c>
      <c r="B1603" s="2">
        <f t="shared" si="47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3450</v>
      </c>
    </row>
    <row r="1604" spans="1:6">
      <c r="A1604" s="2">
        <f t="shared" ref="A1604:A1667" si="48">YEAR(C1604)</f>
        <v>2018</v>
      </c>
      <c r="B1604" s="2">
        <f t="shared" ref="B1604:B1667" si="49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3400</v>
      </c>
    </row>
    <row r="1605" spans="1:6">
      <c r="A1605" s="2">
        <f t="shared" si="48"/>
        <v>2018</v>
      </c>
      <c r="B1605" s="2">
        <f t="shared" si="49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3400</v>
      </c>
    </row>
    <row r="1606" spans="1:6">
      <c r="A1606" s="2">
        <f t="shared" si="48"/>
        <v>2018</v>
      </c>
      <c r="B1606" s="2">
        <f t="shared" si="49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3400</v>
      </c>
    </row>
    <row r="1607" spans="1:6">
      <c r="A1607" s="2">
        <f t="shared" si="48"/>
        <v>2018</v>
      </c>
      <c r="B1607" s="2">
        <f t="shared" si="49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3400</v>
      </c>
    </row>
    <row r="1608" spans="1:6">
      <c r="A1608" s="2">
        <f t="shared" si="48"/>
        <v>2018</v>
      </c>
      <c r="B1608" s="2">
        <f t="shared" si="49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3400</v>
      </c>
    </row>
    <row r="1609" spans="1:6">
      <c r="A1609" s="2">
        <f t="shared" si="48"/>
        <v>2018</v>
      </c>
      <c r="B1609" s="2">
        <f t="shared" si="49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3400</v>
      </c>
    </row>
    <row r="1610" spans="1:6">
      <c r="A1610" s="2">
        <f t="shared" si="48"/>
        <v>2018</v>
      </c>
      <c r="B1610" s="2">
        <f t="shared" si="49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3400</v>
      </c>
    </row>
    <row r="1611" spans="1:6">
      <c r="A1611" s="2">
        <f t="shared" si="48"/>
        <v>2018</v>
      </c>
      <c r="B1611" s="2">
        <f t="shared" si="49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3370</v>
      </c>
    </row>
    <row r="1612" spans="1:6">
      <c r="A1612" s="2">
        <f t="shared" si="48"/>
        <v>2018</v>
      </c>
      <c r="B1612" s="2">
        <f t="shared" si="49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3350</v>
      </c>
    </row>
    <row r="1613" spans="1:6">
      <c r="A1613" s="2">
        <f t="shared" si="48"/>
        <v>2018</v>
      </c>
      <c r="B1613" s="2">
        <f t="shared" si="49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3320</v>
      </c>
    </row>
    <row r="1614" spans="1:6">
      <c r="A1614" s="2">
        <f t="shared" si="48"/>
        <v>2018</v>
      </c>
      <c r="B1614" s="2">
        <f t="shared" si="49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>
      <c r="A1615" s="2">
        <f t="shared" si="48"/>
        <v>2018</v>
      </c>
      <c r="B1615" s="2">
        <f t="shared" si="49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>
      <c r="A1616" s="2">
        <f t="shared" si="48"/>
        <v>2018</v>
      </c>
      <c r="B1616" s="2">
        <f t="shared" si="49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>
      <c r="A1617" s="2">
        <f t="shared" si="48"/>
        <v>2018</v>
      </c>
      <c r="B1617" s="2">
        <f t="shared" si="49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>
      <c r="A1618" s="2">
        <f t="shared" si="48"/>
        <v>2018</v>
      </c>
      <c r="B1618" s="2">
        <f t="shared" si="49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>
      <c r="A1619" s="2">
        <f t="shared" si="48"/>
        <v>2018</v>
      </c>
      <c r="B1619" s="2">
        <f t="shared" si="49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>
      <c r="A1620" s="2">
        <f t="shared" si="48"/>
        <v>2018</v>
      </c>
      <c r="B1620" s="2">
        <f t="shared" si="49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>
      <c r="A1621" s="2">
        <f t="shared" si="48"/>
        <v>2018</v>
      </c>
      <c r="B1621" s="2">
        <f t="shared" si="49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>
      <c r="A1622" s="2">
        <f t="shared" si="48"/>
        <v>2018</v>
      </c>
      <c r="B1622" s="2">
        <f t="shared" si="49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>
      <c r="A1623" s="2">
        <f t="shared" si="48"/>
        <v>2018</v>
      </c>
      <c r="B1623" s="2">
        <f t="shared" si="49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3270</v>
      </c>
    </row>
    <row r="1624" spans="1:6">
      <c r="A1624" s="2">
        <f t="shared" si="48"/>
        <v>2018</v>
      </c>
      <c r="B1624" s="2">
        <f t="shared" si="49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3270</v>
      </c>
    </row>
    <row r="1625" spans="1:6">
      <c r="A1625" s="2">
        <f t="shared" si="48"/>
        <v>2018</v>
      </c>
      <c r="B1625" s="2">
        <f t="shared" si="49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3270</v>
      </c>
    </row>
    <row r="1626" spans="1:6">
      <c r="A1626" s="2">
        <f t="shared" si="48"/>
        <v>2018</v>
      </c>
      <c r="B1626" s="2">
        <f t="shared" si="49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3270</v>
      </c>
    </row>
    <row r="1627" spans="1:6">
      <c r="A1627" s="2">
        <f t="shared" si="48"/>
        <v>2018</v>
      </c>
      <c r="B1627" s="2">
        <f t="shared" si="49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3270</v>
      </c>
    </row>
    <row r="1628" spans="1:6">
      <c r="A1628" s="2">
        <f t="shared" si="48"/>
        <v>2018</v>
      </c>
      <c r="B1628" s="2">
        <f t="shared" si="49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3270</v>
      </c>
    </row>
    <row r="1629" spans="1:6">
      <c r="A1629" s="2">
        <f t="shared" si="48"/>
        <v>2018</v>
      </c>
      <c r="B1629" s="2">
        <f t="shared" si="49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3270</v>
      </c>
    </row>
    <row r="1630" spans="1:6">
      <c r="A1630" s="2">
        <f t="shared" si="48"/>
        <v>2018</v>
      </c>
      <c r="B1630" s="2">
        <f t="shared" si="49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3270</v>
      </c>
    </row>
    <row r="1631" spans="1:6">
      <c r="A1631" s="2">
        <f t="shared" si="48"/>
        <v>2018</v>
      </c>
      <c r="B1631" s="2">
        <f t="shared" si="49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3270</v>
      </c>
    </row>
    <row r="1632" spans="1:6">
      <c r="A1632" s="2">
        <f t="shared" si="48"/>
        <v>2018</v>
      </c>
      <c r="B1632" s="2">
        <f t="shared" si="49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3270</v>
      </c>
    </row>
    <row r="1633" spans="1:6">
      <c r="A1633" s="2">
        <f t="shared" si="48"/>
        <v>2018</v>
      </c>
      <c r="B1633" s="2">
        <f t="shared" si="49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3270</v>
      </c>
    </row>
    <row r="1634" spans="1:6">
      <c r="A1634" s="2">
        <f t="shared" si="48"/>
        <v>2018</v>
      </c>
      <c r="B1634" s="2">
        <f t="shared" si="49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3270</v>
      </c>
    </row>
    <row r="1635" spans="1:6">
      <c r="A1635" s="2">
        <f t="shared" si="48"/>
        <v>2018</v>
      </c>
      <c r="B1635" s="2">
        <f t="shared" si="49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3270</v>
      </c>
    </row>
    <row r="1636" spans="1:6">
      <c r="A1636" s="2">
        <f t="shared" si="48"/>
        <v>2018</v>
      </c>
      <c r="B1636" s="2">
        <f t="shared" si="49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3270</v>
      </c>
    </row>
    <row r="1637" spans="1:6">
      <c r="A1637" s="2">
        <f t="shared" si="48"/>
        <v>2018</v>
      </c>
      <c r="B1637" s="2">
        <f t="shared" si="49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3270</v>
      </c>
    </row>
    <row r="1638" spans="1:6">
      <c r="A1638" s="2">
        <f t="shared" si="48"/>
        <v>2018</v>
      </c>
      <c r="B1638" s="2">
        <f t="shared" si="49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3280</v>
      </c>
    </row>
    <row r="1639" spans="1:6">
      <c r="A1639" s="2">
        <f t="shared" si="48"/>
        <v>2018</v>
      </c>
      <c r="B1639" s="2">
        <f t="shared" si="49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>
      <c r="A1640" s="2">
        <f t="shared" si="48"/>
        <v>2018</v>
      </c>
      <c r="B1640" s="2">
        <f t="shared" si="49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>
      <c r="A1641" s="2">
        <f t="shared" si="48"/>
        <v>2018</v>
      </c>
      <c r="B1641" s="2">
        <f t="shared" si="49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3350</v>
      </c>
    </row>
    <row r="1642" spans="1:6">
      <c r="A1642" s="2">
        <f t="shared" si="48"/>
        <v>2018</v>
      </c>
      <c r="B1642" s="2">
        <f t="shared" si="49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3350</v>
      </c>
    </row>
    <row r="1643" spans="1:6">
      <c r="A1643" s="2">
        <f t="shared" si="48"/>
        <v>2018</v>
      </c>
      <c r="B1643" s="2">
        <f t="shared" si="49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3380</v>
      </c>
    </row>
    <row r="1644" spans="1:6">
      <c r="A1644" s="2">
        <f t="shared" si="48"/>
        <v>2018</v>
      </c>
      <c r="B1644" s="2">
        <f t="shared" si="49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3400</v>
      </c>
    </row>
    <row r="1645" spans="1:6">
      <c r="A1645" s="2">
        <f t="shared" si="48"/>
        <v>2018</v>
      </c>
      <c r="B1645" s="2">
        <f t="shared" si="49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3400</v>
      </c>
    </row>
    <row r="1646" spans="1:6">
      <c r="A1646" s="2">
        <f t="shared" si="48"/>
        <v>2018</v>
      </c>
      <c r="B1646" s="2">
        <f t="shared" si="49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3400</v>
      </c>
    </row>
    <row r="1647" spans="1:6">
      <c r="A1647" s="2">
        <f t="shared" si="48"/>
        <v>2018</v>
      </c>
      <c r="B1647" s="2">
        <f t="shared" si="49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3400</v>
      </c>
    </row>
    <row r="1648" spans="1:6">
      <c r="A1648" s="2">
        <f t="shared" si="48"/>
        <v>2018</v>
      </c>
      <c r="B1648" s="2">
        <f t="shared" si="49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3400</v>
      </c>
    </row>
    <row r="1649" spans="1:6">
      <c r="A1649" s="2">
        <f t="shared" si="48"/>
        <v>2018</v>
      </c>
      <c r="B1649" s="2">
        <f t="shared" si="49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3450</v>
      </c>
    </row>
    <row r="1650" spans="1:6">
      <c r="A1650" s="2">
        <f t="shared" si="48"/>
        <v>2018</v>
      </c>
      <c r="B1650" s="2">
        <f t="shared" si="49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3450</v>
      </c>
    </row>
    <row r="1651" spans="1:6">
      <c r="A1651" s="2">
        <f t="shared" si="48"/>
        <v>2018</v>
      </c>
      <c r="B1651" s="2">
        <f t="shared" si="49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3460</v>
      </c>
    </row>
    <row r="1652" spans="1:6">
      <c r="A1652" s="2">
        <f t="shared" si="48"/>
        <v>2018</v>
      </c>
      <c r="B1652" s="2">
        <f t="shared" si="49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3480</v>
      </c>
    </row>
    <row r="1653" spans="1:6">
      <c r="A1653" s="2">
        <f t="shared" si="48"/>
        <v>2018</v>
      </c>
      <c r="B1653" s="2">
        <f t="shared" si="49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3480</v>
      </c>
    </row>
    <row r="1654" spans="1:6">
      <c r="A1654" s="2">
        <f t="shared" si="48"/>
        <v>2018</v>
      </c>
      <c r="B1654" s="2">
        <f t="shared" si="49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3480</v>
      </c>
    </row>
    <row r="1655" spans="1:6">
      <c r="A1655" s="2">
        <f t="shared" si="48"/>
        <v>2018</v>
      </c>
      <c r="B1655" s="2">
        <f t="shared" si="49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3480</v>
      </c>
    </row>
    <row r="1656" spans="1:6">
      <c r="A1656" s="2">
        <f t="shared" si="48"/>
        <v>2018</v>
      </c>
      <c r="B1656" s="2">
        <f t="shared" si="49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3550</v>
      </c>
    </row>
    <row r="1657" spans="1:6">
      <c r="A1657" s="2">
        <f t="shared" si="48"/>
        <v>2018</v>
      </c>
      <c r="B1657" s="2">
        <f t="shared" si="49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3550</v>
      </c>
    </row>
    <row r="1658" spans="1:6">
      <c r="A1658" s="2">
        <f t="shared" si="48"/>
        <v>2018</v>
      </c>
      <c r="B1658" s="2">
        <f t="shared" si="49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3550</v>
      </c>
    </row>
    <row r="1659" spans="1:6">
      <c r="A1659" s="2">
        <f t="shared" si="48"/>
        <v>2018</v>
      </c>
      <c r="B1659" s="2">
        <f t="shared" si="49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3550</v>
      </c>
    </row>
    <row r="1660" spans="1:6">
      <c r="A1660" s="2">
        <f t="shared" si="48"/>
        <v>2018</v>
      </c>
      <c r="B1660" s="2">
        <f t="shared" si="49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3550</v>
      </c>
    </row>
    <row r="1661" spans="1:6">
      <c r="A1661" s="2">
        <f t="shared" si="48"/>
        <v>2018</v>
      </c>
      <c r="B1661" s="2">
        <f t="shared" si="49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3620</v>
      </c>
    </row>
    <row r="1662" spans="1:6">
      <c r="A1662" s="2">
        <f t="shared" si="48"/>
        <v>2018</v>
      </c>
      <c r="B1662" s="2">
        <f t="shared" si="49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3700</v>
      </c>
    </row>
    <row r="1663" spans="1:6">
      <c r="A1663" s="2">
        <f t="shared" si="48"/>
        <v>2018</v>
      </c>
      <c r="B1663" s="2">
        <f t="shared" si="49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3700</v>
      </c>
    </row>
    <row r="1664" spans="1:6">
      <c r="A1664" s="2">
        <f t="shared" si="48"/>
        <v>2018</v>
      </c>
      <c r="B1664" s="2">
        <f t="shared" si="49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3700</v>
      </c>
    </row>
    <row r="1665" spans="1:6">
      <c r="A1665" s="2">
        <f t="shared" si="48"/>
        <v>2018</v>
      </c>
      <c r="B1665" s="2">
        <f t="shared" si="49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3700</v>
      </c>
    </row>
    <row r="1666" spans="1:6">
      <c r="A1666" s="2">
        <f t="shared" si="48"/>
        <v>2018</v>
      </c>
      <c r="B1666" s="2">
        <f t="shared" si="49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3700</v>
      </c>
    </row>
    <row r="1667" spans="1:6">
      <c r="A1667" s="2">
        <f t="shared" si="48"/>
        <v>2018</v>
      </c>
      <c r="B1667" s="2">
        <f t="shared" si="49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3700</v>
      </c>
    </row>
    <row r="1668" spans="1:6">
      <c r="A1668" s="2">
        <f t="shared" ref="A1668:A1731" si="50">YEAR(C1668)</f>
        <v>2018</v>
      </c>
      <c r="B1668" s="2">
        <f t="shared" ref="B1668:B1731" si="51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3700</v>
      </c>
    </row>
    <row r="1669" spans="1:6">
      <c r="A1669" s="2">
        <f t="shared" si="50"/>
        <v>2018</v>
      </c>
      <c r="B1669" s="2">
        <f t="shared" si="51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3700</v>
      </c>
    </row>
    <row r="1670" spans="1:6">
      <c r="A1670" s="2">
        <f t="shared" si="50"/>
        <v>2018</v>
      </c>
      <c r="B1670" s="2">
        <f t="shared" si="51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3700</v>
      </c>
    </row>
    <row r="1671" spans="1:6">
      <c r="A1671" s="2">
        <f t="shared" si="50"/>
        <v>2018</v>
      </c>
      <c r="B1671" s="2">
        <f t="shared" si="51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3700</v>
      </c>
    </row>
    <row r="1672" spans="1:6">
      <c r="A1672" s="2">
        <f t="shared" si="50"/>
        <v>2018</v>
      </c>
      <c r="B1672" s="2">
        <f t="shared" si="51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3700</v>
      </c>
    </row>
    <row r="1673" spans="1:6">
      <c r="A1673" s="2">
        <f t="shared" si="50"/>
        <v>2018</v>
      </c>
      <c r="B1673" s="2">
        <f t="shared" si="51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3700</v>
      </c>
    </row>
    <row r="1674" spans="1:6">
      <c r="A1674" s="2">
        <f t="shared" si="50"/>
        <v>2018</v>
      </c>
      <c r="B1674" s="2">
        <f t="shared" si="51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3700</v>
      </c>
    </row>
    <row r="1675" spans="1:6">
      <c r="A1675" s="2">
        <f t="shared" si="50"/>
        <v>2018</v>
      </c>
      <c r="B1675" s="2">
        <f t="shared" si="51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3700</v>
      </c>
    </row>
    <row r="1676" spans="1:6">
      <c r="A1676" s="2">
        <f t="shared" si="50"/>
        <v>2018</v>
      </c>
      <c r="B1676" s="2">
        <f t="shared" si="51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3700</v>
      </c>
    </row>
    <row r="1677" spans="1:6">
      <c r="A1677" s="2">
        <f t="shared" si="50"/>
        <v>2018</v>
      </c>
      <c r="B1677" s="2">
        <f t="shared" si="51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3700</v>
      </c>
    </row>
    <row r="1678" spans="1:6">
      <c r="A1678" s="2">
        <f t="shared" si="50"/>
        <v>2018</v>
      </c>
      <c r="B1678" s="2">
        <f t="shared" si="51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3700</v>
      </c>
    </row>
    <row r="1679" spans="1:6">
      <c r="A1679" s="2">
        <f t="shared" si="50"/>
        <v>2018</v>
      </c>
      <c r="B1679" s="2">
        <f t="shared" si="51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3700</v>
      </c>
    </row>
    <row r="1680" spans="1:6">
      <c r="A1680" s="2">
        <f t="shared" si="50"/>
        <v>2018</v>
      </c>
      <c r="B1680" s="2">
        <f t="shared" si="51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3700</v>
      </c>
    </row>
    <row r="1681" spans="1:6">
      <c r="A1681" s="2">
        <f t="shared" si="50"/>
        <v>2018</v>
      </c>
      <c r="B1681" s="2">
        <f t="shared" si="51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3700</v>
      </c>
    </row>
    <row r="1682" spans="1:6">
      <c r="A1682" s="2">
        <f t="shared" si="50"/>
        <v>2018</v>
      </c>
      <c r="B1682" s="2">
        <f t="shared" si="51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3700</v>
      </c>
    </row>
    <row r="1683" spans="1:6">
      <c r="A1683" s="2">
        <f t="shared" si="50"/>
        <v>2018</v>
      </c>
      <c r="B1683" s="2">
        <f t="shared" si="51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3700</v>
      </c>
    </row>
    <row r="1684" spans="1:6">
      <c r="A1684" s="2">
        <f t="shared" si="50"/>
        <v>2018</v>
      </c>
      <c r="B1684" s="2">
        <f t="shared" si="51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3700</v>
      </c>
    </row>
    <row r="1685" spans="1:6">
      <c r="A1685" s="2">
        <f t="shared" si="50"/>
        <v>2018</v>
      </c>
      <c r="B1685" s="2">
        <f t="shared" si="51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3700</v>
      </c>
    </row>
    <row r="1686" spans="1:6">
      <c r="A1686" s="2">
        <f t="shared" si="50"/>
        <v>2018</v>
      </c>
      <c r="B1686" s="2">
        <f t="shared" si="51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3700</v>
      </c>
    </row>
    <row r="1687" spans="1:6">
      <c r="A1687" s="2">
        <f t="shared" si="50"/>
        <v>2018</v>
      </c>
      <c r="B1687" s="2">
        <f t="shared" si="51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3700</v>
      </c>
    </row>
    <row r="1688" spans="1:6">
      <c r="A1688" s="2">
        <f t="shared" si="50"/>
        <v>2018</v>
      </c>
      <c r="B1688" s="2">
        <f t="shared" si="51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3720</v>
      </c>
    </row>
    <row r="1689" spans="1:6">
      <c r="A1689" s="2">
        <f t="shared" si="50"/>
        <v>2018</v>
      </c>
      <c r="B1689" s="2">
        <f t="shared" si="51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3750</v>
      </c>
    </row>
    <row r="1690" spans="1:6">
      <c r="A1690" s="2">
        <f t="shared" si="50"/>
        <v>2018</v>
      </c>
      <c r="B1690" s="2">
        <f t="shared" si="51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3750</v>
      </c>
    </row>
    <row r="1691" spans="1:6">
      <c r="A1691" s="2">
        <f t="shared" si="50"/>
        <v>2018</v>
      </c>
      <c r="B1691" s="2">
        <f t="shared" si="51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3750</v>
      </c>
    </row>
    <row r="1692" spans="1:6">
      <c r="A1692" s="2">
        <f t="shared" si="50"/>
        <v>2018</v>
      </c>
      <c r="B1692" s="2">
        <f t="shared" si="51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3750</v>
      </c>
    </row>
    <row r="1693" spans="1:6">
      <c r="A1693" s="2">
        <f t="shared" si="50"/>
        <v>2018</v>
      </c>
      <c r="B1693" s="2">
        <f t="shared" si="51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3750</v>
      </c>
    </row>
    <row r="1694" spans="1:6">
      <c r="A1694" s="2">
        <f t="shared" si="50"/>
        <v>2018</v>
      </c>
      <c r="B1694" s="2">
        <f t="shared" si="51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3750</v>
      </c>
    </row>
    <row r="1695" spans="1:6">
      <c r="A1695" s="2">
        <f t="shared" si="50"/>
        <v>2018</v>
      </c>
      <c r="B1695" s="2">
        <f t="shared" si="51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3750</v>
      </c>
    </row>
    <row r="1696" spans="1:6">
      <c r="A1696" s="2">
        <f t="shared" si="50"/>
        <v>2018</v>
      </c>
      <c r="B1696" s="2">
        <f t="shared" si="51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3750</v>
      </c>
    </row>
    <row r="1697" spans="1:6">
      <c r="A1697" s="2">
        <f t="shared" si="50"/>
        <v>2018</v>
      </c>
      <c r="B1697" s="2">
        <f t="shared" si="51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3750</v>
      </c>
    </row>
    <row r="1698" spans="1:6">
      <c r="A1698" s="2">
        <f t="shared" si="50"/>
        <v>2018</v>
      </c>
      <c r="B1698" s="2">
        <f t="shared" si="51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3850</v>
      </c>
    </row>
    <row r="1699" spans="1:6">
      <c r="A1699" s="2">
        <f t="shared" si="50"/>
        <v>2018</v>
      </c>
      <c r="B1699" s="2">
        <f t="shared" si="51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3950</v>
      </c>
    </row>
    <row r="1700" spans="1:6">
      <c r="A1700" s="2">
        <f t="shared" si="50"/>
        <v>2018</v>
      </c>
      <c r="B1700" s="2">
        <f t="shared" si="51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3950</v>
      </c>
    </row>
    <row r="1701" spans="1:6">
      <c r="A1701" s="2">
        <f t="shared" si="50"/>
        <v>2018</v>
      </c>
      <c r="B1701" s="2">
        <f t="shared" si="51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3950</v>
      </c>
    </row>
    <row r="1702" spans="1:6">
      <c r="A1702" s="2">
        <f t="shared" si="50"/>
        <v>2018</v>
      </c>
      <c r="B1702" s="2">
        <f t="shared" si="51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3950</v>
      </c>
    </row>
    <row r="1703" spans="1:6">
      <c r="A1703" s="2">
        <f t="shared" si="50"/>
        <v>2018</v>
      </c>
      <c r="B1703" s="2">
        <f t="shared" si="51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3950</v>
      </c>
    </row>
    <row r="1704" spans="1:6">
      <c r="A1704" s="2">
        <f t="shared" si="50"/>
        <v>2018</v>
      </c>
      <c r="B1704" s="2">
        <f t="shared" si="51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3950</v>
      </c>
    </row>
    <row r="1705" spans="1:6">
      <c r="A1705" s="2">
        <f t="shared" si="50"/>
        <v>2018</v>
      </c>
      <c r="B1705" s="2">
        <f t="shared" si="51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3950</v>
      </c>
    </row>
    <row r="1706" spans="1:6">
      <c r="A1706" s="2">
        <f t="shared" si="50"/>
        <v>2018</v>
      </c>
      <c r="B1706" s="2">
        <f t="shared" si="51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3950</v>
      </c>
    </row>
    <row r="1707" spans="1:6">
      <c r="A1707" s="2">
        <f t="shared" si="50"/>
        <v>2018</v>
      </c>
      <c r="B1707" s="2">
        <f t="shared" si="51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3950</v>
      </c>
    </row>
    <row r="1708" spans="1:6">
      <c r="A1708" s="2">
        <f t="shared" si="50"/>
        <v>2018</v>
      </c>
      <c r="B1708" s="2">
        <f t="shared" si="51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3950</v>
      </c>
    </row>
    <row r="1709" spans="1:6">
      <c r="A1709" s="2">
        <f t="shared" si="50"/>
        <v>2018</v>
      </c>
      <c r="B1709" s="2">
        <f t="shared" si="51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3950</v>
      </c>
    </row>
    <row r="1710" spans="1:6">
      <c r="A1710" s="2">
        <f t="shared" si="50"/>
        <v>2018</v>
      </c>
      <c r="B1710" s="2">
        <f t="shared" si="51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3950</v>
      </c>
    </row>
    <row r="1711" spans="1:6">
      <c r="A1711" s="2">
        <f t="shared" si="50"/>
        <v>2018</v>
      </c>
      <c r="B1711" s="2">
        <f t="shared" si="51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3950</v>
      </c>
    </row>
    <row r="1712" spans="1:6">
      <c r="A1712" s="2">
        <f t="shared" si="50"/>
        <v>2018</v>
      </c>
      <c r="B1712" s="2">
        <f t="shared" si="51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3950</v>
      </c>
    </row>
    <row r="1713" spans="1:6">
      <c r="A1713" s="2">
        <f t="shared" si="50"/>
        <v>2018</v>
      </c>
      <c r="B1713" s="2">
        <f t="shared" si="51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3900</v>
      </c>
    </row>
    <row r="1714" spans="1:6">
      <c r="A1714" s="2">
        <f t="shared" si="50"/>
        <v>2018</v>
      </c>
      <c r="B1714" s="2">
        <f t="shared" si="51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3850</v>
      </c>
    </row>
    <row r="1715" spans="1:6">
      <c r="A1715" s="2">
        <f t="shared" si="50"/>
        <v>2018</v>
      </c>
      <c r="B1715" s="2">
        <f t="shared" si="51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3850</v>
      </c>
    </row>
    <row r="1716" spans="1:6">
      <c r="A1716" s="2">
        <f t="shared" si="50"/>
        <v>2018</v>
      </c>
      <c r="B1716" s="2">
        <f t="shared" si="51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3850</v>
      </c>
    </row>
    <row r="1717" spans="1:6">
      <c r="A1717" s="2">
        <f t="shared" si="50"/>
        <v>2018</v>
      </c>
      <c r="B1717" s="2">
        <f t="shared" si="51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3850</v>
      </c>
    </row>
    <row r="1718" spans="1:6">
      <c r="A1718" s="2">
        <f t="shared" si="50"/>
        <v>2018</v>
      </c>
      <c r="B1718" s="2">
        <f t="shared" si="51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3850</v>
      </c>
    </row>
    <row r="1719" spans="1:6">
      <c r="A1719" s="2">
        <f t="shared" si="50"/>
        <v>2018</v>
      </c>
      <c r="B1719" s="2">
        <f t="shared" si="51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3850</v>
      </c>
    </row>
    <row r="1720" spans="1:6">
      <c r="A1720" s="2">
        <f t="shared" si="50"/>
        <v>2018</v>
      </c>
      <c r="B1720" s="2">
        <f t="shared" si="51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3850</v>
      </c>
    </row>
    <row r="1721" spans="1:6">
      <c r="A1721" s="2">
        <f t="shared" si="50"/>
        <v>2018</v>
      </c>
      <c r="B1721" s="2">
        <f t="shared" si="51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3800</v>
      </c>
    </row>
    <row r="1722" spans="1:6">
      <c r="A1722" s="2">
        <f t="shared" si="50"/>
        <v>2018</v>
      </c>
      <c r="B1722" s="2">
        <f t="shared" si="51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3750</v>
      </c>
    </row>
    <row r="1723" spans="1:6">
      <c r="A1723" s="2">
        <f t="shared" si="50"/>
        <v>2018</v>
      </c>
      <c r="B1723" s="2">
        <f t="shared" si="51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3750</v>
      </c>
    </row>
    <row r="1724" spans="1:6">
      <c r="A1724" s="2">
        <f t="shared" si="50"/>
        <v>2018</v>
      </c>
      <c r="B1724" s="2">
        <f t="shared" si="51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3750</v>
      </c>
    </row>
    <row r="1725" spans="1:6">
      <c r="A1725" s="2">
        <f t="shared" si="50"/>
        <v>2018</v>
      </c>
      <c r="B1725" s="2">
        <f t="shared" si="51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3750</v>
      </c>
    </row>
    <row r="1726" spans="1:6">
      <c r="A1726" s="2">
        <f t="shared" si="50"/>
        <v>2018</v>
      </c>
      <c r="B1726" s="2">
        <f t="shared" si="51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3750</v>
      </c>
    </row>
    <row r="1727" spans="1:6">
      <c r="A1727" s="2">
        <f t="shared" si="50"/>
        <v>2018</v>
      </c>
      <c r="B1727" s="2">
        <f t="shared" si="51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3750</v>
      </c>
    </row>
    <row r="1728" spans="1:6">
      <c r="A1728" s="2">
        <f t="shared" si="50"/>
        <v>2018</v>
      </c>
      <c r="B1728" s="2">
        <f t="shared" si="51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3750</v>
      </c>
    </row>
    <row r="1729" spans="1:6">
      <c r="A1729" s="2">
        <f t="shared" si="50"/>
        <v>2018</v>
      </c>
      <c r="B1729" s="2">
        <f t="shared" si="51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3750</v>
      </c>
    </row>
    <row r="1730" spans="1:6">
      <c r="A1730" s="2">
        <f t="shared" si="50"/>
        <v>2018</v>
      </c>
      <c r="B1730" s="2">
        <f t="shared" si="51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3750</v>
      </c>
    </row>
    <row r="1731" spans="1:6">
      <c r="A1731" s="2">
        <f t="shared" si="50"/>
        <v>2018</v>
      </c>
      <c r="B1731" s="2">
        <f t="shared" si="51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3750</v>
      </c>
    </row>
    <row r="1732" spans="1:6">
      <c r="A1732" s="2">
        <f t="shared" ref="A1732:A1795" si="52">YEAR(C1732)</f>
        <v>2018</v>
      </c>
      <c r="B1732" s="2">
        <f t="shared" ref="B1732:B1795" si="53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3750</v>
      </c>
    </row>
    <row r="1733" spans="1:6">
      <c r="A1733" s="2">
        <f t="shared" si="52"/>
        <v>2018</v>
      </c>
      <c r="B1733" s="2">
        <f t="shared" si="53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3750</v>
      </c>
    </row>
    <row r="1734" spans="1:6">
      <c r="A1734" s="2">
        <f t="shared" si="52"/>
        <v>2018</v>
      </c>
      <c r="B1734" s="2">
        <f t="shared" si="53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3750</v>
      </c>
    </row>
    <row r="1735" spans="1:6">
      <c r="A1735" s="2">
        <f t="shared" si="52"/>
        <v>2018</v>
      </c>
      <c r="B1735" s="2">
        <f t="shared" si="53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3750</v>
      </c>
    </row>
    <row r="1736" spans="1:6">
      <c r="A1736" s="2">
        <f t="shared" si="52"/>
        <v>2018</v>
      </c>
      <c r="B1736" s="2">
        <f t="shared" si="53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3750</v>
      </c>
    </row>
    <row r="1737" spans="1:6">
      <c r="A1737" s="2">
        <f t="shared" si="52"/>
        <v>2018</v>
      </c>
      <c r="B1737" s="2">
        <f t="shared" si="53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3750</v>
      </c>
    </row>
    <row r="1738" spans="1:6">
      <c r="A1738" s="2">
        <f t="shared" si="52"/>
        <v>2019</v>
      </c>
      <c r="B1738" s="2">
        <f t="shared" si="53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3750</v>
      </c>
    </row>
    <row r="1739" spans="1:6">
      <c r="A1739" s="2">
        <f t="shared" si="52"/>
        <v>2019</v>
      </c>
      <c r="B1739" s="2">
        <f t="shared" si="53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3750</v>
      </c>
    </row>
    <row r="1740" spans="1:6">
      <c r="A1740" s="2">
        <f t="shared" si="52"/>
        <v>2019</v>
      </c>
      <c r="B1740" s="2">
        <f t="shared" si="53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3700</v>
      </c>
    </row>
    <row r="1741" spans="1:6">
      <c r="A1741" s="2">
        <f t="shared" si="52"/>
        <v>2019</v>
      </c>
      <c r="B1741" s="2">
        <f t="shared" si="53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3670</v>
      </c>
    </row>
    <row r="1742" spans="1:6">
      <c r="A1742" s="2">
        <f t="shared" si="52"/>
        <v>2019</v>
      </c>
      <c r="B1742" s="2">
        <f t="shared" si="53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3600</v>
      </c>
    </row>
    <row r="1743" spans="1:6">
      <c r="A1743" s="2">
        <f t="shared" si="52"/>
        <v>2019</v>
      </c>
      <c r="B1743" s="2">
        <f t="shared" si="53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3600</v>
      </c>
    </row>
    <row r="1744" spans="1:6">
      <c r="A1744" s="2">
        <f t="shared" si="52"/>
        <v>2019</v>
      </c>
      <c r="B1744" s="2">
        <f t="shared" si="53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3600</v>
      </c>
    </row>
    <row r="1745" spans="1:6">
      <c r="A1745" s="2">
        <f t="shared" si="52"/>
        <v>2019</v>
      </c>
      <c r="B1745" s="2">
        <f t="shared" si="53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3600</v>
      </c>
    </row>
    <row r="1746" spans="1:6">
      <c r="A1746" s="2">
        <f t="shared" si="52"/>
        <v>2019</v>
      </c>
      <c r="B1746" s="2">
        <f t="shared" si="53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3600</v>
      </c>
    </row>
    <row r="1747" spans="1:6">
      <c r="A1747" s="2">
        <f t="shared" si="52"/>
        <v>2019</v>
      </c>
      <c r="B1747" s="2">
        <f t="shared" si="53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3600</v>
      </c>
    </row>
    <row r="1748" spans="1:6">
      <c r="A1748" s="2">
        <f t="shared" si="52"/>
        <v>2019</v>
      </c>
      <c r="B1748" s="2">
        <f t="shared" si="53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3600</v>
      </c>
    </row>
    <row r="1749" spans="1:6">
      <c r="A1749" s="2">
        <f t="shared" si="52"/>
        <v>2019</v>
      </c>
      <c r="B1749" s="2">
        <f t="shared" si="53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3600</v>
      </c>
    </row>
    <row r="1750" spans="1:6">
      <c r="A1750" s="2">
        <f t="shared" si="52"/>
        <v>2019</v>
      </c>
      <c r="B1750" s="2">
        <f t="shared" si="53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3600</v>
      </c>
    </row>
    <row r="1751" spans="1:6">
      <c r="A1751" s="2">
        <f t="shared" si="52"/>
        <v>2019</v>
      </c>
      <c r="B1751" s="2">
        <f t="shared" si="53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3600</v>
      </c>
    </row>
    <row r="1752" spans="1:6">
      <c r="A1752" s="2">
        <f t="shared" si="52"/>
        <v>2019</v>
      </c>
      <c r="B1752" s="2">
        <f t="shared" si="53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3600</v>
      </c>
    </row>
    <row r="1753" spans="1:6">
      <c r="A1753" s="2">
        <f t="shared" si="52"/>
        <v>2019</v>
      </c>
      <c r="B1753" s="2">
        <f t="shared" si="53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3600</v>
      </c>
    </row>
    <row r="1754" spans="1:6">
      <c r="A1754" s="2">
        <f t="shared" si="52"/>
        <v>2019</v>
      </c>
      <c r="B1754" s="2">
        <f t="shared" si="53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3600</v>
      </c>
    </row>
    <row r="1755" spans="1:6">
      <c r="A1755" s="2">
        <f t="shared" si="52"/>
        <v>2019</v>
      </c>
      <c r="B1755" s="2">
        <f t="shared" si="53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3600</v>
      </c>
    </row>
    <row r="1756" spans="1:6">
      <c r="A1756" s="2">
        <f t="shared" si="52"/>
        <v>2019</v>
      </c>
      <c r="B1756" s="2">
        <f t="shared" si="53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3600</v>
      </c>
    </row>
    <row r="1757" spans="1:6">
      <c r="A1757" s="2">
        <f t="shared" si="52"/>
        <v>2019</v>
      </c>
      <c r="B1757" s="2">
        <f t="shared" si="53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3600</v>
      </c>
    </row>
    <row r="1758" spans="1:6">
      <c r="A1758" s="2">
        <f t="shared" si="52"/>
        <v>2019</v>
      </c>
      <c r="B1758" s="2">
        <f t="shared" si="53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3600</v>
      </c>
    </row>
    <row r="1759" spans="1:6">
      <c r="A1759" s="2">
        <f t="shared" si="52"/>
        <v>2019</v>
      </c>
      <c r="B1759" s="2">
        <f t="shared" si="53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3600</v>
      </c>
    </row>
    <row r="1760" spans="1:6">
      <c r="A1760" s="2">
        <f t="shared" si="52"/>
        <v>2019</v>
      </c>
      <c r="B1760" s="2">
        <f t="shared" si="53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3600</v>
      </c>
    </row>
    <row r="1761" spans="1:6">
      <c r="A1761" s="2">
        <f t="shared" si="52"/>
        <v>2019</v>
      </c>
      <c r="B1761" s="2">
        <f t="shared" si="53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3600</v>
      </c>
    </row>
    <row r="1762" spans="1:6">
      <c r="A1762" s="2">
        <f t="shared" si="52"/>
        <v>2019</v>
      </c>
      <c r="B1762" s="2">
        <f t="shared" si="53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3600</v>
      </c>
    </row>
    <row r="1763" spans="1:6">
      <c r="A1763" s="2">
        <f t="shared" si="52"/>
        <v>2019</v>
      </c>
      <c r="B1763" s="2">
        <f t="shared" si="53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3600</v>
      </c>
    </row>
    <row r="1764" spans="1:6">
      <c r="A1764" s="2">
        <f t="shared" si="52"/>
        <v>2019</v>
      </c>
      <c r="B1764" s="2">
        <f t="shared" si="53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3600</v>
      </c>
    </row>
    <row r="1765" spans="1:6">
      <c r="A1765" s="2">
        <f t="shared" si="52"/>
        <v>2019</v>
      </c>
      <c r="B1765" s="2">
        <f t="shared" si="53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3600</v>
      </c>
    </row>
    <row r="1766" spans="1:6">
      <c r="A1766" s="2">
        <f t="shared" si="52"/>
        <v>2019</v>
      </c>
      <c r="B1766" s="2">
        <f t="shared" si="53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3600</v>
      </c>
    </row>
    <row r="1767" spans="1:6">
      <c r="A1767" s="2">
        <f t="shared" si="52"/>
        <v>2019</v>
      </c>
      <c r="B1767" s="2">
        <f t="shared" si="53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3600</v>
      </c>
    </row>
    <row r="1768" spans="1:6">
      <c r="A1768" s="2">
        <f t="shared" si="52"/>
        <v>2019</v>
      </c>
      <c r="B1768" s="2">
        <f t="shared" si="53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3600</v>
      </c>
    </row>
    <row r="1769" spans="1:6">
      <c r="A1769" s="2">
        <f t="shared" si="52"/>
        <v>2019</v>
      </c>
      <c r="B1769" s="2">
        <f t="shared" si="53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3600</v>
      </c>
    </row>
    <row r="1770" spans="1:6">
      <c r="A1770" s="2">
        <f t="shared" si="52"/>
        <v>2019</v>
      </c>
      <c r="B1770" s="2">
        <f t="shared" si="53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3600</v>
      </c>
    </row>
    <row r="1771" spans="1:6">
      <c r="A1771" s="2">
        <f t="shared" si="52"/>
        <v>2019</v>
      </c>
      <c r="B1771" s="2">
        <f t="shared" si="53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3600</v>
      </c>
    </row>
    <row r="1772" spans="1:6">
      <c r="A1772" s="2">
        <f t="shared" si="52"/>
        <v>2019</v>
      </c>
      <c r="B1772" s="2">
        <f t="shared" si="53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3600</v>
      </c>
    </row>
    <row r="1773" spans="1:6">
      <c r="A1773" s="2">
        <f t="shared" si="52"/>
        <v>2019</v>
      </c>
      <c r="B1773" s="2">
        <f t="shared" si="53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3600</v>
      </c>
    </row>
    <row r="1774" spans="1:6">
      <c r="A1774" s="2">
        <f t="shared" si="52"/>
        <v>2019</v>
      </c>
      <c r="B1774" s="2">
        <f t="shared" si="53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3600</v>
      </c>
    </row>
    <row r="1775" spans="1:6">
      <c r="A1775" s="2">
        <f t="shared" si="52"/>
        <v>2019</v>
      </c>
      <c r="B1775" s="2">
        <f t="shared" si="53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3600</v>
      </c>
    </row>
    <row r="1776" spans="1:6">
      <c r="A1776" s="2">
        <f t="shared" si="52"/>
        <v>2019</v>
      </c>
      <c r="B1776" s="2">
        <f t="shared" si="53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3600</v>
      </c>
    </row>
    <row r="1777" spans="1:6">
      <c r="A1777" s="2">
        <f t="shared" si="52"/>
        <v>2019</v>
      </c>
      <c r="B1777" s="2">
        <f t="shared" si="53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3600</v>
      </c>
    </row>
    <row r="1778" spans="1:6">
      <c r="A1778" s="2">
        <f t="shared" si="52"/>
        <v>2019</v>
      </c>
      <c r="B1778" s="2">
        <f t="shared" si="53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3600</v>
      </c>
    </row>
    <row r="1779" spans="1:6">
      <c r="A1779" s="2">
        <f t="shared" si="52"/>
        <v>2019</v>
      </c>
      <c r="B1779" s="2">
        <f t="shared" si="53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3600</v>
      </c>
    </row>
    <row r="1780" spans="1:6">
      <c r="A1780" s="2">
        <f t="shared" si="52"/>
        <v>2019</v>
      </c>
      <c r="B1780" s="2">
        <f t="shared" si="53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3600</v>
      </c>
    </row>
    <row r="1781" spans="1:6">
      <c r="A1781" s="2">
        <f t="shared" si="52"/>
        <v>2019</v>
      </c>
      <c r="B1781" s="2">
        <f t="shared" si="53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3600</v>
      </c>
    </row>
    <row r="1782" spans="1:6">
      <c r="A1782" s="2">
        <f t="shared" si="52"/>
        <v>2019</v>
      </c>
      <c r="B1782" s="2">
        <f t="shared" si="53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3600</v>
      </c>
    </row>
    <row r="1783" spans="1:6">
      <c r="A1783" s="2">
        <f t="shared" si="52"/>
        <v>2019</v>
      </c>
      <c r="B1783" s="2">
        <f t="shared" si="53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3600</v>
      </c>
    </row>
    <row r="1784" spans="1:6">
      <c r="A1784" s="2">
        <f t="shared" si="52"/>
        <v>2019</v>
      </c>
      <c r="B1784" s="2">
        <f t="shared" si="53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3600</v>
      </c>
    </row>
    <row r="1785" spans="1:6">
      <c r="A1785" s="2">
        <f t="shared" si="52"/>
        <v>2019</v>
      </c>
      <c r="B1785" s="2">
        <f t="shared" si="53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3600</v>
      </c>
    </row>
    <row r="1786" spans="1:6">
      <c r="A1786" s="2">
        <f t="shared" si="52"/>
        <v>2019</v>
      </c>
      <c r="B1786" s="2">
        <f t="shared" si="53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3600</v>
      </c>
    </row>
    <row r="1787" spans="1:6">
      <c r="A1787" s="2">
        <f t="shared" si="52"/>
        <v>2019</v>
      </c>
      <c r="B1787" s="2">
        <f t="shared" si="53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3600</v>
      </c>
    </row>
    <row r="1788" spans="1:6">
      <c r="A1788" s="2">
        <f t="shared" si="52"/>
        <v>2019</v>
      </c>
      <c r="B1788" s="2">
        <f t="shared" si="53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3600</v>
      </c>
    </row>
    <row r="1789" spans="1:6">
      <c r="A1789" s="2">
        <f t="shared" si="52"/>
        <v>2019</v>
      </c>
      <c r="B1789" s="2">
        <f t="shared" si="53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3600</v>
      </c>
    </row>
    <row r="1790" spans="1:6">
      <c r="A1790" s="2">
        <f t="shared" si="52"/>
        <v>2019</v>
      </c>
      <c r="B1790" s="2">
        <f t="shared" si="53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3600</v>
      </c>
    </row>
    <row r="1791" spans="1:6">
      <c r="A1791" s="2">
        <f t="shared" si="52"/>
        <v>2019</v>
      </c>
      <c r="B1791" s="2">
        <f t="shared" si="53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3600</v>
      </c>
    </row>
    <row r="1792" spans="1:6">
      <c r="A1792" s="2">
        <f t="shared" si="52"/>
        <v>2019</v>
      </c>
      <c r="B1792" s="2">
        <f t="shared" si="53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3600</v>
      </c>
    </row>
    <row r="1793" spans="1:6">
      <c r="A1793" s="2">
        <f t="shared" si="52"/>
        <v>2019</v>
      </c>
      <c r="B1793" s="2">
        <f t="shared" si="53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3600</v>
      </c>
    </row>
    <row r="1794" spans="1:6">
      <c r="A1794" s="2">
        <f t="shared" si="52"/>
        <v>2019</v>
      </c>
      <c r="B1794" s="2">
        <f t="shared" si="53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3600</v>
      </c>
    </row>
    <row r="1795" spans="1:6">
      <c r="A1795" s="2">
        <f t="shared" si="52"/>
        <v>2019</v>
      </c>
      <c r="B1795" s="2">
        <f t="shared" si="53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3600</v>
      </c>
    </row>
    <row r="1796" spans="1:6">
      <c r="A1796" s="2">
        <f t="shared" ref="A1796:A1859" si="54">YEAR(C1796)</f>
        <v>2019</v>
      </c>
      <c r="B1796" s="2">
        <f t="shared" ref="B1796:B1859" si="55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3550</v>
      </c>
    </row>
    <row r="1797" spans="1:6">
      <c r="A1797" s="2">
        <f t="shared" si="54"/>
        <v>2019</v>
      </c>
      <c r="B1797" s="2">
        <f t="shared" si="55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3500</v>
      </c>
    </row>
    <row r="1798" spans="1:6">
      <c r="A1798" s="2">
        <f t="shared" si="54"/>
        <v>2019</v>
      </c>
      <c r="B1798" s="2">
        <f t="shared" si="55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3450</v>
      </c>
    </row>
    <row r="1799" spans="1:6">
      <c r="A1799" s="2">
        <f t="shared" si="54"/>
        <v>2019</v>
      </c>
      <c r="B1799" s="2">
        <f t="shared" si="55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3420</v>
      </c>
    </row>
    <row r="1800" spans="1:6">
      <c r="A1800" s="2">
        <f t="shared" si="54"/>
        <v>2019</v>
      </c>
      <c r="B1800" s="2">
        <f t="shared" si="55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>
      <c r="A1801" s="2">
        <f t="shared" si="54"/>
        <v>2019</v>
      </c>
      <c r="B1801" s="2">
        <f t="shared" si="55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3350</v>
      </c>
    </row>
    <row r="1802" spans="1:6">
      <c r="A1802" s="2">
        <f t="shared" si="54"/>
        <v>2019</v>
      </c>
      <c r="B1802" s="2">
        <f t="shared" si="55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3350</v>
      </c>
    </row>
    <row r="1803" spans="1:6">
      <c r="A1803" s="2">
        <f t="shared" si="54"/>
        <v>2019</v>
      </c>
      <c r="B1803" s="2">
        <f t="shared" si="55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3350</v>
      </c>
    </row>
    <row r="1804" spans="1:6">
      <c r="A1804" s="2">
        <f t="shared" si="54"/>
        <v>2019</v>
      </c>
      <c r="B1804" s="2">
        <f t="shared" si="55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3350</v>
      </c>
    </row>
    <row r="1805" spans="1:6">
      <c r="A1805" s="2">
        <f t="shared" si="54"/>
        <v>2019</v>
      </c>
      <c r="B1805" s="2">
        <f t="shared" si="55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3350</v>
      </c>
    </row>
    <row r="1806" spans="1:6">
      <c r="A1806" s="2">
        <f t="shared" si="54"/>
        <v>2019</v>
      </c>
      <c r="B1806" s="2">
        <f t="shared" si="55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3350</v>
      </c>
    </row>
    <row r="1807" spans="1:6">
      <c r="A1807" s="2">
        <f t="shared" si="54"/>
        <v>2019</v>
      </c>
      <c r="B1807" s="2">
        <f t="shared" si="55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3350</v>
      </c>
    </row>
    <row r="1808" spans="1:6">
      <c r="A1808" s="2">
        <f t="shared" si="54"/>
        <v>2019</v>
      </c>
      <c r="B1808" s="2">
        <f t="shared" si="55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3350</v>
      </c>
    </row>
    <row r="1809" spans="1:6">
      <c r="A1809" s="2">
        <f t="shared" si="54"/>
        <v>2019</v>
      </c>
      <c r="B1809" s="2">
        <f t="shared" si="55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3350</v>
      </c>
    </row>
    <row r="1810" spans="1:6">
      <c r="A1810" s="2">
        <f t="shared" si="54"/>
        <v>2019</v>
      </c>
      <c r="B1810" s="2">
        <f t="shared" si="55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3350</v>
      </c>
    </row>
    <row r="1811" spans="1:6">
      <c r="A1811" s="2">
        <f t="shared" si="54"/>
        <v>2019</v>
      </c>
      <c r="B1811" s="2">
        <f t="shared" si="55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3350</v>
      </c>
    </row>
    <row r="1812" spans="1:6">
      <c r="A1812" s="2">
        <f t="shared" si="54"/>
        <v>2019</v>
      </c>
      <c r="B1812" s="2">
        <f t="shared" si="55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3350</v>
      </c>
    </row>
    <row r="1813" spans="1:6">
      <c r="A1813" s="2">
        <f t="shared" si="54"/>
        <v>2019</v>
      </c>
      <c r="B1813" s="2">
        <f t="shared" si="55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3350</v>
      </c>
    </row>
    <row r="1814" spans="1:6">
      <c r="A1814" s="2">
        <f t="shared" si="54"/>
        <v>2019</v>
      </c>
      <c r="B1814" s="2">
        <f t="shared" si="55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3350</v>
      </c>
    </row>
    <row r="1815" spans="1:6">
      <c r="A1815" s="2">
        <f t="shared" si="54"/>
        <v>2019</v>
      </c>
      <c r="B1815" s="2">
        <f t="shared" si="55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3350</v>
      </c>
    </row>
    <row r="1816" spans="1:6">
      <c r="A1816" s="2">
        <f t="shared" si="54"/>
        <v>2019</v>
      </c>
      <c r="B1816" s="2">
        <f t="shared" si="55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3350</v>
      </c>
    </row>
    <row r="1817" spans="1:6">
      <c r="A1817" s="2">
        <f t="shared" si="54"/>
        <v>2019</v>
      </c>
      <c r="B1817" s="2">
        <f t="shared" si="55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3350</v>
      </c>
    </row>
    <row r="1818" spans="1:6">
      <c r="A1818" s="2">
        <f t="shared" si="54"/>
        <v>2019</v>
      </c>
      <c r="B1818" s="2">
        <f t="shared" si="55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3350</v>
      </c>
    </row>
    <row r="1819" spans="1:6">
      <c r="A1819" s="2">
        <f t="shared" si="54"/>
        <v>2019</v>
      </c>
      <c r="B1819" s="2">
        <f t="shared" si="55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3350</v>
      </c>
    </row>
    <row r="1820" spans="1:6">
      <c r="A1820" s="2">
        <f t="shared" si="54"/>
        <v>2019</v>
      </c>
      <c r="B1820" s="2">
        <f t="shared" si="55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3350</v>
      </c>
    </row>
    <row r="1821" spans="1:6">
      <c r="A1821" s="2">
        <f t="shared" si="54"/>
        <v>2019</v>
      </c>
      <c r="B1821" s="2">
        <f t="shared" si="55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3350</v>
      </c>
    </row>
    <row r="1822" spans="1:6">
      <c r="A1822" s="2">
        <f t="shared" si="54"/>
        <v>2019</v>
      </c>
      <c r="B1822" s="2">
        <f t="shared" si="55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3350</v>
      </c>
    </row>
    <row r="1823" spans="1:6">
      <c r="A1823" s="2">
        <f t="shared" si="54"/>
        <v>2019</v>
      </c>
      <c r="B1823" s="2">
        <f t="shared" si="55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3350</v>
      </c>
    </row>
    <row r="1824" spans="1:6">
      <c r="A1824" s="2">
        <f t="shared" si="54"/>
        <v>2019</v>
      </c>
      <c r="B1824" s="2">
        <f t="shared" si="55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3350</v>
      </c>
    </row>
    <row r="1825" spans="1:6">
      <c r="A1825" s="2">
        <f t="shared" si="54"/>
        <v>2019</v>
      </c>
      <c r="B1825" s="2">
        <f t="shared" si="55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3350</v>
      </c>
    </row>
    <row r="1826" spans="1:6">
      <c r="A1826" s="2">
        <f t="shared" si="54"/>
        <v>2019</v>
      </c>
      <c r="B1826" s="2">
        <f t="shared" si="55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3350</v>
      </c>
    </row>
    <row r="1827" spans="1:6">
      <c r="A1827" s="2">
        <f t="shared" si="54"/>
        <v>2019</v>
      </c>
      <c r="B1827" s="2">
        <f t="shared" si="55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3350</v>
      </c>
    </row>
    <row r="1828" spans="1:6">
      <c r="A1828" s="2">
        <f t="shared" si="54"/>
        <v>2019</v>
      </c>
      <c r="B1828" s="2">
        <f t="shared" si="55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3350</v>
      </c>
    </row>
    <row r="1829" spans="1:6">
      <c r="A1829" s="2">
        <f t="shared" si="54"/>
        <v>2019</v>
      </c>
      <c r="B1829" s="2">
        <f t="shared" si="55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3350</v>
      </c>
    </row>
    <row r="1830" spans="1:6">
      <c r="A1830" s="2">
        <f t="shared" si="54"/>
        <v>2019</v>
      </c>
      <c r="B1830" s="2">
        <f t="shared" si="55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3350</v>
      </c>
    </row>
    <row r="1831" spans="1:6">
      <c r="A1831" s="2">
        <f t="shared" si="54"/>
        <v>2019</v>
      </c>
      <c r="B1831" s="2">
        <f t="shared" si="55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3350</v>
      </c>
    </row>
    <row r="1832" spans="1:6">
      <c r="A1832" s="2">
        <f t="shared" si="54"/>
        <v>2019</v>
      </c>
      <c r="B1832" s="2">
        <f t="shared" si="55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3350</v>
      </c>
    </row>
    <row r="1833" spans="1:6">
      <c r="A1833" s="2">
        <f t="shared" si="54"/>
        <v>2019</v>
      </c>
      <c r="B1833" s="2">
        <f t="shared" si="55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3350</v>
      </c>
    </row>
    <row r="1834" spans="1:6">
      <c r="A1834" s="2">
        <f t="shared" si="54"/>
        <v>2019</v>
      </c>
      <c r="B1834" s="2">
        <f t="shared" si="55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3400</v>
      </c>
    </row>
    <row r="1835" spans="1:6">
      <c r="A1835" s="2">
        <f t="shared" si="54"/>
        <v>2019</v>
      </c>
      <c r="B1835" s="2">
        <f t="shared" si="55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3450</v>
      </c>
    </row>
    <row r="1836" spans="1:6">
      <c r="A1836" s="2">
        <f t="shared" si="54"/>
        <v>2019</v>
      </c>
      <c r="B1836" s="2">
        <f t="shared" si="55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3450</v>
      </c>
    </row>
    <row r="1837" spans="1:6">
      <c r="A1837" s="2">
        <f t="shared" si="54"/>
        <v>2019</v>
      </c>
      <c r="B1837" s="2">
        <f t="shared" si="55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3450</v>
      </c>
    </row>
    <row r="1838" spans="1:6">
      <c r="A1838" s="2">
        <f t="shared" si="54"/>
        <v>2019</v>
      </c>
      <c r="B1838" s="2">
        <f t="shared" si="55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3450</v>
      </c>
    </row>
    <row r="1839" spans="1:6">
      <c r="A1839" s="2">
        <f t="shared" si="54"/>
        <v>2019</v>
      </c>
      <c r="B1839" s="2">
        <f t="shared" si="55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3450</v>
      </c>
    </row>
    <row r="1840" spans="1:6">
      <c r="A1840" s="2">
        <f t="shared" si="54"/>
        <v>2019</v>
      </c>
      <c r="B1840" s="2">
        <f t="shared" si="55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3450</v>
      </c>
    </row>
    <row r="1841" spans="1:6">
      <c r="A1841" s="2">
        <f t="shared" si="54"/>
        <v>2019</v>
      </c>
      <c r="B1841" s="2">
        <f t="shared" si="55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3450</v>
      </c>
    </row>
    <row r="1842" spans="1:6">
      <c r="A1842" s="2">
        <f t="shared" si="54"/>
        <v>2019</v>
      </c>
      <c r="B1842" s="2">
        <f t="shared" si="55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3450</v>
      </c>
    </row>
    <row r="1843" spans="1:6">
      <c r="A1843" s="2">
        <f t="shared" si="54"/>
        <v>2019</v>
      </c>
      <c r="B1843" s="2">
        <f t="shared" si="55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3450</v>
      </c>
    </row>
    <row r="1844" spans="1:6">
      <c r="A1844" s="2">
        <f t="shared" si="54"/>
        <v>2019</v>
      </c>
      <c r="B1844" s="2">
        <f t="shared" si="55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3450</v>
      </c>
    </row>
    <row r="1845" spans="1:6">
      <c r="A1845" s="2">
        <f t="shared" si="54"/>
        <v>2019</v>
      </c>
      <c r="B1845" s="2">
        <f t="shared" si="55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3450</v>
      </c>
    </row>
    <row r="1846" spans="1:6">
      <c r="A1846" s="2">
        <f t="shared" si="54"/>
        <v>2019</v>
      </c>
      <c r="B1846" s="2">
        <f t="shared" si="55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3450</v>
      </c>
    </row>
    <row r="1847" spans="1:6">
      <c r="A1847" s="2">
        <f t="shared" si="54"/>
        <v>2019</v>
      </c>
      <c r="B1847" s="2">
        <f t="shared" si="55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3450</v>
      </c>
    </row>
    <row r="1848" spans="1:6">
      <c r="A1848" s="2">
        <f t="shared" si="54"/>
        <v>2019</v>
      </c>
      <c r="B1848" s="2">
        <f t="shared" si="55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3450</v>
      </c>
    </row>
    <row r="1849" spans="1:6">
      <c r="A1849" s="2">
        <f t="shared" si="54"/>
        <v>2019</v>
      </c>
      <c r="B1849" s="2">
        <f t="shared" si="55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3450</v>
      </c>
    </row>
    <row r="1850" spans="1:6">
      <c r="A1850" s="2">
        <f t="shared" si="54"/>
        <v>2019</v>
      </c>
      <c r="B1850" s="2">
        <f t="shared" si="55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3450</v>
      </c>
    </row>
    <row r="1851" spans="1:6">
      <c r="A1851" s="2">
        <f t="shared" si="54"/>
        <v>2019</v>
      </c>
      <c r="B1851" s="2">
        <f t="shared" si="55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3400</v>
      </c>
    </row>
    <row r="1852" spans="1:6">
      <c r="A1852" s="2">
        <f t="shared" si="54"/>
        <v>2019</v>
      </c>
      <c r="B1852" s="2">
        <f t="shared" si="55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3350</v>
      </c>
    </row>
    <row r="1853" spans="1:6">
      <c r="A1853" s="2">
        <f t="shared" si="54"/>
        <v>2019</v>
      </c>
      <c r="B1853" s="2">
        <f t="shared" si="55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3350</v>
      </c>
    </row>
    <row r="1854" spans="1:6">
      <c r="A1854" s="2">
        <f t="shared" si="54"/>
        <v>2019</v>
      </c>
      <c r="B1854" s="2">
        <f t="shared" si="55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3350</v>
      </c>
    </row>
    <row r="1855" spans="1:6">
      <c r="A1855" s="2">
        <f t="shared" si="54"/>
        <v>2019</v>
      </c>
      <c r="B1855" s="2">
        <f t="shared" si="55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3350</v>
      </c>
    </row>
    <row r="1856" spans="1:6">
      <c r="A1856" s="2">
        <f t="shared" si="54"/>
        <v>2019</v>
      </c>
      <c r="B1856" s="2">
        <f t="shared" si="55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3350</v>
      </c>
    </row>
    <row r="1857" spans="1:6">
      <c r="A1857" s="2">
        <f t="shared" si="54"/>
        <v>2019</v>
      </c>
      <c r="B1857" s="2">
        <f t="shared" si="55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3350</v>
      </c>
    </row>
    <row r="1858" spans="1:6">
      <c r="A1858" s="2">
        <f t="shared" si="54"/>
        <v>2019</v>
      </c>
      <c r="B1858" s="2">
        <f t="shared" si="55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3350</v>
      </c>
    </row>
    <row r="1859" spans="1:6">
      <c r="A1859" s="2">
        <f t="shared" si="54"/>
        <v>2019</v>
      </c>
      <c r="B1859" s="2">
        <f t="shared" si="55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3350</v>
      </c>
    </row>
    <row r="1860" spans="1:6">
      <c r="A1860" s="2">
        <f t="shared" ref="A1860:A1923" si="56">YEAR(C1860)</f>
        <v>2019</v>
      </c>
      <c r="B1860" s="2">
        <f t="shared" ref="B1860:B1923" si="57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3350</v>
      </c>
    </row>
    <row r="1861" spans="1:6">
      <c r="A1861" s="2">
        <f t="shared" si="56"/>
        <v>2019</v>
      </c>
      <c r="B1861" s="2">
        <f t="shared" si="57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3350</v>
      </c>
    </row>
    <row r="1862" spans="1:6">
      <c r="A1862" s="2">
        <f t="shared" si="56"/>
        <v>2019</v>
      </c>
      <c r="B1862" s="2">
        <f t="shared" si="57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3350</v>
      </c>
    </row>
    <row r="1863" spans="1:6">
      <c r="A1863" s="2">
        <f t="shared" si="56"/>
        <v>2019</v>
      </c>
      <c r="B1863" s="2">
        <f t="shared" si="57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3350</v>
      </c>
    </row>
    <row r="1864" spans="1:6">
      <c r="A1864" s="2">
        <f t="shared" si="56"/>
        <v>2019</v>
      </c>
      <c r="B1864" s="2">
        <f t="shared" si="57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3350</v>
      </c>
    </row>
    <row r="1865" spans="1:6">
      <c r="A1865" s="2">
        <f t="shared" si="56"/>
        <v>2019</v>
      </c>
      <c r="B1865" s="2">
        <f t="shared" si="57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3350</v>
      </c>
    </row>
    <row r="1866" spans="1:6">
      <c r="A1866" s="2">
        <f t="shared" si="56"/>
        <v>2019</v>
      </c>
      <c r="B1866" s="2">
        <f t="shared" si="57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3350</v>
      </c>
    </row>
    <row r="1867" spans="1:6">
      <c r="A1867" s="2">
        <f t="shared" si="56"/>
        <v>2019</v>
      </c>
      <c r="B1867" s="2">
        <f t="shared" si="57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3350</v>
      </c>
    </row>
    <row r="1868" spans="1:6">
      <c r="A1868" s="2">
        <f t="shared" si="56"/>
        <v>2019</v>
      </c>
      <c r="B1868" s="2">
        <f t="shared" si="57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3350</v>
      </c>
    </row>
    <row r="1869" spans="1:6">
      <c r="A1869" s="2">
        <f t="shared" si="56"/>
        <v>2019</v>
      </c>
      <c r="B1869" s="2">
        <f t="shared" si="57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3350</v>
      </c>
    </row>
    <row r="1870" spans="1:6">
      <c r="A1870" s="2">
        <f t="shared" si="56"/>
        <v>2019</v>
      </c>
      <c r="B1870" s="2">
        <f t="shared" si="57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3350</v>
      </c>
    </row>
    <row r="1871" spans="1:6">
      <c r="A1871" s="2">
        <f t="shared" si="56"/>
        <v>2019</v>
      </c>
      <c r="B1871" s="2">
        <f t="shared" si="57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3350</v>
      </c>
    </row>
    <row r="1872" spans="1:6">
      <c r="A1872" s="2">
        <f t="shared" si="56"/>
        <v>2019</v>
      </c>
      <c r="B1872" s="2">
        <f t="shared" si="57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3400</v>
      </c>
    </row>
    <row r="1873" spans="1:6">
      <c r="A1873" s="2">
        <f t="shared" si="56"/>
        <v>2019</v>
      </c>
      <c r="B1873" s="2">
        <f t="shared" si="57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3400</v>
      </c>
    </row>
    <row r="1874" spans="1:6">
      <c r="A1874" s="2">
        <f t="shared" si="56"/>
        <v>2019</v>
      </c>
      <c r="B1874" s="2">
        <f t="shared" si="57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3400</v>
      </c>
    </row>
    <row r="1875" spans="1:6">
      <c r="A1875" s="2">
        <f t="shared" si="56"/>
        <v>2019</v>
      </c>
      <c r="B1875" s="2">
        <f t="shared" si="57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3400</v>
      </c>
    </row>
    <row r="1876" spans="1:6">
      <c r="A1876" s="2">
        <f t="shared" si="56"/>
        <v>2019</v>
      </c>
      <c r="B1876" s="2">
        <f t="shared" si="57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3400</v>
      </c>
    </row>
    <row r="1877" spans="1:6">
      <c r="A1877" s="2">
        <f t="shared" si="56"/>
        <v>2019</v>
      </c>
      <c r="B1877" s="2">
        <f t="shared" si="57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3400</v>
      </c>
    </row>
    <row r="1878" spans="1:6">
      <c r="A1878" s="2">
        <f t="shared" si="56"/>
        <v>2019</v>
      </c>
      <c r="B1878" s="2">
        <f t="shared" si="57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3400</v>
      </c>
    </row>
    <row r="1879" spans="1:6">
      <c r="A1879" s="2">
        <f t="shared" si="56"/>
        <v>2019</v>
      </c>
      <c r="B1879" s="2">
        <f t="shared" si="57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3400</v>
      </c>
    </row>
    <row r="1880" spans="1:6">
      <c r="A1880" s="2">
        <f t="shared" si="56"/>
        <v>2019</v>
      </c>
      <c r="B1880" s="2">
        <f t="shared" si="57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3400</v>
      </c>
    </row>
    <row r="1881" spans="1:6">
      <c r="A1881" s="2">
        <f t="shared" si="56"/>
        <v>2019</v>
      </c>
      <c r="B1881" s="2">
        <f t="shared" si="57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3400</v>
      </c>
    </row>
    <row r="1882" spans="1:6">
      <c r="A1882" s="2">
        <f t="shared" si="56"/>
        <v>2019</v>
      </c>
      <c r="B1882" s="2">
        <f t="shared" si="57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3400</v>
      </c>
    </row>
    <row r="1883" spans="1:6">
      <c r="A1883" s="2">
        <f t="shared" si="56"/>
        <v>2019</v>
      </c>
      <c r="B1883" s="2">
        <f t="shared" si="57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3400</v>
      </c>
    </row>
    <row r="1884" spans="1:6">
      <c r="A1884" s="2">
        <f t="shared" si="56"/>
        <v>2019</v>
      </c>
      <c r="B1884" s="2">
        <f t="shared" si="57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3400</v>
      </c>
    </row>
    <row r="1885" spans="1:6">
      <c r="A1885" s="2">
        <f t="shared" si="56"/>
        <v>2019</v>
      </c>
      <c r="B1885" s="2">
        <f t="shared" si="57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3400</v>
      </c>
    </row>
    <row r="1886" spans="1:6">
      <c r="A1886" s="2">
        <f t="shared" si="56"/>
        <v>2019</v>
      </c>
      <c r="B1886" s="2">
        <f t="shared" si="57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3400</v>
      </c>
    </row>
    <row r="1887" spans="1:6">
      <c r="A1887" s="2">
        <f t="shared" si="56"/>
        <v>2019</v>
      </c>
      <c r="B1887" s="2">
        <f t="shared" si="57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3400</v>
      </c>
    </row>
    <row r="1888" spans="1:6">
      <c r="A1888" s="2">
        <f t="shared" si="56"/>
        <v>2019</v>
      </c>
      <c r="B1888" s="2">
        <f t="shared" si="57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3400</v>
      </c>
    </row>
    <row r="1889" spans="1:6">
      <c r="A1889" s="2">
        <f t="shared" si="56"/>
        <v>2019</v>
      </c>
      <c r="B1889" s="2">
        <f t="shared" si="57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>
      <c r="A1890" s="2">
        <f t="shared" si="56"/>
        <v>2019</v>
      </c>
      <c r="B1890" s="2">
        <f t="shared" si="57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>
      <c r="A1891" s="2">
        <f t="shared" si="56"/>
        <v>2019</v>
      </c>
      <c r="B1891" s="2">
        <f t="shared" si="57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>
      <c r="A1892" s="2">
        <f t="shared" si="56"/>
        <v>2019</v>
      </c>
      <c r="B1892" s="2">
        <f t="shared" si="57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>
      <c r="A1893" s="2">
        <f t="shared" si="56"/>
        <v>2019</v>
      </c>
      <c r="B1893" s="2">
        <f t="shared" si="57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>
      <c r="A1894" s="2">
        <f t="shared" si="56"/>
        <v>2019</v>
      </c>
      <c r="B1894" s="2">
        <f t="shared" si="57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>
      <c r="A1895" s="2">
        <f t="shared" si="56"/>
        <v>2019</v>
      </c>
      <c r="B1895" s="2">
        <f t="shared" si="57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>
      <c r="A1896" s="2">
        <f t="shared" si="56"/>
        <v>2019</v>
      </c>
      <c r="B1896" s="2">
        <f t="shared" si="57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>
      <c r="A1897" s="2">
        <f t="shared" si="56"/>
        <v>2019</v>
      </c>
      <c r="B1897" s="2">
        <f t="shared" si="57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>
      <c r="A1898" s="2">
        <f t="shared" si="56"/>
        <v>2019</v>
      </c>
      <c r="B1898" s="2">
        <f t="shared" si="57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>
      <c r="A1899" s="2">
        <f t="shared" si="56"/>
        <v>2019</v>
      </c>
      <c r="B1899" s="2">
        <f t="shared" si="57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>
      <c r="A1900" s="2">
        <f t="shared" si="56"/>
        <v>2019</v>
      </c>
      <c r="B1900" s="2">
        <f t="shared" si="57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>
      <c r="A1901" s="2">
        <f t="shared" si="56"/>
        <v>2019</v>
      </c>
      <c r="B1901" s="2">
        <f t="shared" si="57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3380</v>
      </c>
    </row>
    <row r="1902" spans="1:6">
      <c r="A1902" s="2">
        <f t="shared" si="56"/>
        <v>2019</v>
      </c>
      <c r="B1902" s="2">
        <f t="shared" si="57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3380</v>
      </c>
    </row>
    <row r="1903" spans="1:6">
      <c r="A1903" s="2">
        <f t="shared" si="56"/>
        <v>2019</v>
      </c>
      <c r="B1903" s="2">
        <f t="shared" si="57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3380</v>
      </c>
    </row>
    <row r="1904" spans="1:6">
      <c r="A1904" s="2">
        <f t="shared" si="56"/>
        <v>2019</v>
      </c>
      <c r="B1904" s="2">
        <f t="shared" si="57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3380</v>
      </c>
    </row>
    <row r="1905" spans="1:6">
      <c r="A1905" s="2">
        <f t="shared" si="56"/>
        <v>2019</v>
      </c>
      <c r="B1905" s="2">
        <f t="shared" si="57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3380</v>
      </c>
    </row>
    <row r="1906" spans="1:6">
      <c r="A1906" s="2">
        <f t="shared" si="56"/>
        <v>2019</v>
      </c>
      <c r="B1906" s="2">
        <f t="shared" si="57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3380</v>
      </c>
    </row>
    <row r="1907" spans="1:6">
      <c r="A1907" s="2">
        <f t="shared" si="56"/>
        <v>2019</v>
      </c>
      <c r="B1907" s="2">
        <f t="shared" si="57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3380</v>
      </c>
    </row>
    <row r="1908" spans="1:6">
      <c r="A1908" s="2">
        <f t="shared" si="56"/>
        <v>2019</v>
      </c>
      <c r="B1908" s="2">
        <f t="shared" si="57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3380</v>
      </c>
    </row>
    <row r="1909" spans="1:6">
      <c r="A1909" s="2">
        <f t="shared" si="56"/>
        <v>2019</v>
      </c>
      <c r="B1909" s="2">
        <f t="shared" si="57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3380</v>
      </c>
    </row>
    <row r="1910" spans="1:6">
      <c r="A1910" s="2">
        <f t="shared" si="56"/>
        <v>2019</v>
      </c>
      <c r="B1910" s="2">
        <f t="shared" si="57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3380</v>
      </c>
    </row>
    <row r="1911" spans="1:6">
      <c r="A1911" s="2">
        <f t="shared" si="56"/>
        <v>2019</v>
      </c>
      <c r="B1911" s="2">
        <f t="shared" si="57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3380</v>
      </c>
    </row>
    <row r="1912" spans="1:6">
      <c r="A1912" s="2">
        <f t="shared" si="56"/>
        <v>2019</v>
      </c>
      <c r="B1912" s="2">
        <f t="shared" si="57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3380</v>
      </c>
    </row>
    <row r="1913" spans="1:6">
      <c r="A1913" s="2">
        <f t="shared" si="56"/>
        <v>2019</v>
      </c>
      <c r="B1913" s="2">
        <f t="shared" si="57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3380</v>
      </c>
    </row>
    <row r="1914" spans="1:6">
      <c r="A1914" s="2">
        <f t="shared" si="56"/>
        <v>2019</v>
      </c>
      <c r="B1914" s="2">
        <f t="shared" si="57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3380</v>
      </c>
    </row>
    <row r="1915" spans="1:6">
      <c r="A1915" s="2">
        <f t="shared" si="56"/>
        <v>2019</v>
      </c>
      <c r="B1915" s="2">
        <f t="shared" si="57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3380</v>
      </c>
    </row>
    <row r="1916" spans="1:6">
      <c r="A1916" s="2">
        <f t="shared" si="56"/>
        <v>2019</v>
      </c>
      <c r="B1916" s="2">
        <f t="shared" si="57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3380</v>
      </c>
    </row>
    <row r="1917" spans="1:6">
      <c r="A1917" s="2">
        <f t="shared" si="56"/>
        <v>2019</v>
      </c>
      <c r="B1917" s="2">
        <f t="shared" si="57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3380</v>
      </c>
    </row>
    <row r="1918" spans="1:6">
      <c r="A1918" s="2">
        <f t="shared" si="56"/>
        <v>2019</v>
      </c>
      <c r="B1918" s="2">
        <f t="shared" si="57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3400</v>
      </c>
    </row>
    <row r="1919" spans="1:6">
      <c r="A1919" s="2">
        <f t="shared" si="56"/>
        <v>2019</v>
      </c>
      <c r="B1919" s="2">
        <f t="shared" si="57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3400</v>
      </c>
    </row>
    <row r="1920" spans="1:6">
      <c r="A1920" s="2">
        <f t="shared" si="56"/>
        <v>2019</v>
      </c>
      <c r="B1920" s="2">
        <f t="shared" si="57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3400</v>
      </c>
    </row>
    <row r="1921" spans="1:6">
      <c r="A1921" s="2">
        <f t="shared" si="56"/>
        <v>2019</v>
      </c>
      <c r="B1921" s="2">
        <f t="shared" si="57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3460</v>
      </c>
    </row>
    <row r="1922" spans="1:6">
      <c r="A1922" s="2">
        <f t="shared" si="56"/>
        <v>2019</v>
      </c>
      <c r="B1922" s="2">
        <f t="shared" si="57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3460</v>
      </c>
    </row>
    <row r="1923" spans="1:6">
      <c r="A1923" s="2">
        <f t="shared" si="56"/>
        <v>2019</v>
      </c>
      <c r="B1923" s="2">
        <f t="shared" si="57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3460</v>
      </c>
    </row>
    <row r="1924" spans="1:6">
      <c r="A1924" s="2">
        <f t="shared" ref="A1924:A1987" si="58">YEAR(C1924)</f>
        <v>2019</v>
      </c>
      <c r="B1924" s="2">
        <f t="shared" ref="B1924:B1987" si="59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3460</v>
      </c>
    </row>
    <row r="1925" spans="1:6">
      <c r="A1925" s="2">
        <f t="shared" si="58"/>
        <v>2019</v>
      </c>
      <c r="B1925" s="2">
        <f t="shared" si="59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3460</v>
      </c>
    </row>
    <row r="1926" spans="1:6">
      <c r="A1926" s="2">
        <f t="shared" si="58"/>
        <v>2019</v>
      </c>
      <c r="B1926" s="2">
        <f t="shared" si="59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3460</v>
      </c>
    </row>
    <row r="1927" spans="1:6">
      <c r="A1927" s="2">
        <f t="shared" si="58"/>
        <v>2019</v>
      </c>
      <c r="B1927" s="2">
        <f t="shared" si="59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3460</v>
      </c>
    </row>
    <row r="1928" spans="1:6">
      <c r="A1928" s="2">
        <f t="shared" si="58"/>
        <v>2019</v>
      </c>
      <c r="B1928" s="2">
        <f t="shared" si="59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3460</v>
      </c>
    </row>
    <row r="1929" spans="1:6">
      <c r="A1929" s="2">
        <f t="shared" si="58"/>
        <v>2019</v>
      </c>
      <c r="B1929" s="2">
        <f t="shared" si="59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3460</v>
      </c>
    </row>
    <row r="1930" spans="1:6">
      <c r="A1930" s="2">
        <f t="shared" si="58"/>
        <v>2019</v>
      </c>
      <c r="B1930" s="2">
        <f t="shared" si="59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3460</v>
      </c>
    </row>
    <row r="1931" spans="1:6">
      <c r="A1931" s="2">
        <f t="shared" si="58"/>
        <v>2019</v>
      </c>
      <c r="B1931" s="2">
        <f t="shared" si="59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3460</v>
      </c>
    </row>
    <row r="1932" spans="1:6">
      <c r="A1932" s="2">
        <f t="shared" si="58"/>
        <v>2019</v>
      </c>
      <c r="B1932" s="2">
        <f t="shared" si="59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3460</v>
      </c>
    </row>
    <row r="1933" spans="1:6">
      <c r="A1933" s="2">
        <f t="shared" si="58"/>
        <v>2019</v>
      </c>
      <c r="B1933" s="2">
        <f t="shared" si="59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3460</v>
      </c>
    </row>
    <row r="1934" spans="1:6">
      <c r="A1934" s="2">
        <f t="shared" si="58"/>
        <v>2019</v>
      </c>
      <c r="B1934" s="2">
        <f t="shared" si="59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3460</v>
      </c>
    </row>
    <row r="1935" spans="1:6">
      <c r="A1935" s="2">
        <f t="shared" si="58"/>
        <v>2019</v>
      </c>
      <c r="B1935" s="2">
        <f t="shared" si="59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3460</v>
      </c>
    </row>
    <row r="1936" spans="1:6">
      <c r="A1936" s="2">
        <f t="shared" si="58"/>
        <v>2019</v>
      </c>
      <c r="B1936" s="2">
        <f t="shared" si="59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3460</v>
      </c>
    </row>
    <row r="1937" spans="1:6">
      <c r="A1937" s="2">
        <f t="shared" si="58"/>
        <v>2019</v>
      </c>
      <c r="B1937" s="2">
        <f t="shared" si="59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3460</v>
      </c>
    </row>
    <row r="1938" spans="1:6">
      <c r="A1938" s="2">
        <f t="shared" si="58"/>
        <v>2019</v>
      </c>
      <c r="B1938" s="2">
        <f t="shared" si="59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3460</v>
      </c>
    </row>
    <row r="1939" spans="1:6">
      <c r="A1939" s="2">
        <f t="shared" si="58"/>
        <v>2019</v>
      </c>
      <c r="B1939" s="2">
        <f t="shared" si="59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3440</v>
      </c>
    </row>
    <row r="1940" spans="1:6">
      <c r="A1940" s="2">
        <f t="shared" si="58"/>
        <v>2019</v>
      </c>
      <c r="B1940" s="2">
        <f t="shared" si="59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3440</v>
      </c>
    </row>
    <row r="1941" spans="1:6">
      <c r="A1941" s="2">
        <f t="shared" si="58"/>
        <v>2019</v>
      </c>
      <c r="B1941" s="2">
        <f t="shared" si="59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3440</v>
      </c>
    </row>
    <row r="1942" spans="1:6">
      <c r="A1942" s="2">
        <f t="shared" si="58"/>
        <v>2019</v>
      </c>
      <c r="B1942" s="2">
        <f t="shared" si="59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3440</v>
      </c>
    </row>
    <row r="1943" spans="1:6">
      <c r="A1943" s="2">
        <f t="shared" si="58"/>
        <v>2019</v>
      </c>
      <c r="B1943" s="2">
        <f t="shared" si="59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3440</v>
      </c>
    </row>
    <row r="1944" spans="1:6">
      <c r="A1944" s="2">
        <f t="shared" si="58"/>
        <v>2019</v>
      </c>
      <c r="B1944" s="2">
        <f t="shared" si="59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3440</v>
      </c>
    </row>
    <row r="1945" spans="1:6">
      <c r="A1945" s="2">
        <f t="shared" si="58"/>
        <v>2019</v>
      </c>
      <c r="B1945" s="2">
        <f t="shared" si="59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3440</v>
      </c>
    </row>
    <row r="1946" spans="1:6">
      <c r="A1946" s="2">
        <f t="shared" si="58"/>
        <v>2019</v>
      </c>
      <c r="B1946" s="2">
        <f t="shared" si="59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3440</v>
      </c>
    </row>
    <row r="1947" spans="1:6">
      <c r="A1947" s="2">
        <f t="shared" si="58"/>
        <v>2019</v>
      </c>
      <c r="B1947" s="2">
        <f t="shared" si="59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3440</v>
      </c>
    </row>
    <row r="1948" spans="1:6">
      <c r="A1948" s="2">
        <f t="shared" si="58"/>
        <v>2019</v>
      </c>
      <c r="B1948" s="2">
        <f t="shared" si="59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3440</v>
      </c>
    </row>
    <row r="1949" spans="1:6">
      <c r="A1949" s="2">
        <f t="shared" si="58"/>
        <v>2019</v>
      </c>
      <c r="B1949" s="2">
        <f t="shared" si="59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3440</v>
      </c>
    </row>
    <row r="1950" spans="1:6">
      <c r="A1950" s="2">
        <f t="shared" si="58"/>
        <v>2019</v>
      </c>
      <c r="B1950" s="2">
        <f t="shared" si="59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3440</v>
      </c>
    </row>
    <row r="1951" spans="1:6">
      <c r="A1951" s="2">
        <f t="shared" si="58"/>
        <v>2019</v>
      </c>
      <c r="B1951" s="2">
        <f t="shared" si="59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3440</v>
      </c>
    </row>
    <row r="1952" spans="1:6">
      <c r="A1952" s="2">
        <f t="shared" si="58"/>
        <v>2019</v>
      </c>
      <c r="B1952" s="2">
        <f t="shared" si="59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3460</v>
      </c>
    </row>
    <row r="1953" spans="1:6">
      <c r="A1953" s="2">
        <f t="shared" si="58"/>
        <v>2019</v>
      </c>
      <c r="B1953" s="2">
        <f t="shared" si="59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3460</v>
      </c>
    </row>
    <row r="1954" spans="1:6">
      <c r="A1954" s="2">
        <f t="shared" si="58"/>
        <v>2019</v>
      </c>
      <c r="B1954" s="2">
        <f t="shared" si="59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3490</v>
      </c>
    </row>
    <row r="1955" spans="1:6">
      <c r="A1955" s="2">
        <f t="shared" si="58"/>
        <v>2019</v>
      </c>
      <c r="B1955" s="2">
        <f t="shared" si="59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3490</v>
      </c>
    </row>
    <row r="1956" spans="1:6">
      <c r="A1956" s="2">
        <f t="shared" si="58"/>
        <v>2019</v>
      </c>
      <c r="B1956" s="2">
        <f t="shared" si="59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3490</v>
      </c>
    </row>
    <row r="1957" spans="1:6">
      <c r="A1957" s="2">
        <f t="shared" si="58"/>
        <v>2019</v>
      </c>
      <c r="B1957" s="2">
        <f t="shared" si="59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3490</v>
      </c>
    </row>
    <row r="1958" spans="1:6">
      <c r="A1958" s="2">
        <f t="shared" si="58"/>
        <v>2019</v>
      </c>
      <c r="B1958" s="2">
        <f t="shared" si="59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3490</v>
      </c>
    </row>
    <row r="1959" spans="1:6">
      <c r="A1959" s="2">
        <f t="shared" si="58"/>
        <v>2019</v>
      </c>
      <c r="B1959" s="2">
        <f t="shared" si="59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3490</v>
      </c>
    </row>
    <row r="1960" spans="1:6">
      <c r="A1960" s="2">
        <f t="shared" si="58"/>
        <v>2019</v>
      </c>
      <c r="B1960" s="2">
        <f t="shared" si="59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3490</v>
      </c>
    </row>
    <row r="1961" spans="1:6">
      <c r="A1961" s="2">
        <f t="shared" si="58"/>
        <v>2019</v>
      </c>
      <c r="B1961" s="2">
        <f t="shared" si="59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3490</v>
      </c>
    </row>
    <row r="1962" spans="1:6">
      <c r="A1962" s="2">
        <f t="shared" si="58"/>
        <v>2019</v>
      </c>
      <c r="B1962" s="2">
        <f t="shared" si="59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3490</v>
      </c>
    </row>
    <row r="1963" spans="1:6">
      <c r="A1963" s="2">
        <f t="shared" si="58"/>
        <v>2019</v>
      </c>
      <c r="B1963" s="2">
        <f t="shared" si="59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3490</v>
      </c>
    </row>
    <row r="1964" spans="1:6">
      <c r="A1964" s="2">
        <f t="shared" si="58"/>
        <v>2019</v>
      </c>
      <c r="B1964" s="2">
        <f t="shared" si="59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3490</v>
      </c>
    </row>
    <row r="1965" spans="1:6">
      <c r="A1965" s="2">
        <f t="shared" si="58"/>
        <v>2019</v>
      </c>
      <c r="B1965" s="2">
        <f t="shared" si="59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3490</v>
      </c>
    </row>
    <row r="1966" spans="1:6">
      <c r="A1966" s="2">
        <f t="shared" si="58"/>
        <v>2019</v>
      </c>
      <c r="B1966" s="2">
        <f t="shared" si="59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3490</v>
      </c>
    </row>
    <row r="1967" spans="1:6">
      <c r="A1967" s="2">
        <f t="shared" si="58"/>
        <v>2019</v>
      </c>
      <c r="B1967" s="2">
        <f t="shared" si="59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3490</v>
      </c>
    </row>
    <row r="1968" spans="1:6">
      <c r="A1968" s="2">
        <f t="shared" si="58"/>
        <v>2019</v>
      </c>
      <c r="B1968" s="2">
        <f t="shared" si="59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3490</v>
      </c>
    </row>
    <row r="1969" spans="1:6">
      <c r="A1969" s="2">
        <f t="shared" si="58"/>
        <v>2019</v>
      </c>
      <c r="B1969" s="2">
        <f t="shared" si="59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3490</v>
      </c>
    </row>
    <row r="1970" spans="1:6">
      <c r="A1970" s="2">
        <f t="shared" si="58"/>
        <v>2019</v>
      </c>
      <c r="B1970" s="2">
        <f t="shared" si="59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3490</v>
      </c>
    </row>
    <row r="1971" spans="1:6">
      <c r="A1971" s="2">
        <f t="shared" si="58"/>
        <v>2019</v>
      </c>
      <c r="B1971" s="2">
        <f t="shared" si="59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3490</v>
      </c>
    </row>
    <row r="1972" spans="1:6">
      <c r="A1972" s="2">
        <f t="shared" si="58"/>
        <v>2019</v>
      </c>
      <c r="B1972" s="2">
        <f t="shared" si="59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3490</v>
      </c>
    </row>
    <row r="1973" spans="1:6">
      <c r="A1973" s="2">
        <f t="shared" si="58"/>
        <v>2019</v>
      </c>
      <c r="B1973" s="2">
        <f t="shared" si="59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3490</v>
      </c>
    </row>
    <row r="1974" spans="1:6">
      <c r="A1974" s="2">
        <f t="shared" si="58"/>
        <v>2019</v>
      </c>
      <c r="B1974" s="2">
        <f t="shared" si="59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3490</v>
      </c>
    </row>
    <row r="1975" spans="1:6">
      <c r="A1975" s="2">
        <f t="shared" si="58"/>
        <v>2019</v>
      </c>
      <c r="B1975" s="2">
        <f t="shared" si="59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3490</v>
      </c>
    </row>
    <row r="1976" spans="1:6">
      <c r="A1976" s="2">
        <f t="shared" si="58"/>
        <v>2019</v>
      </c>
      <c r="B1976" s="2">
        <f t="shared" si="59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3490</v>
      </c>
    </row>
    <row r="1977" spans="1:6">
      <c r="A1977" s="2">
        <f t="shared" si="58"/>
        <v>2019</v>
      </c>
      <c r="B1977" s="2">
        <f t="shared" si="59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3490</v>
      </c>
    </row>
    <row r="1978" spans="1:6">
      <c r="A1978" s="2">
        <f t="shared" si="58"/>
        <v>2019</v>
      </c>
      <c r="B1978" s="2">
        <f t="shared" si="59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3490</v>
      </c>
    </row>
    <row r="1979" spans="1:6">
      <c r="A1979" s="2">
        <f t="shared" si="58"/>
        <v>2019</v>
      </c>
      <c r="B1979" s="2">
        <f t="shared" si="59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3490</v>
      </c>
    </row>
    <row r="1980" spans="1:6">
      <c r="A1980" s="2">
        <f t="shared" si="58"/>
        <v>2019</v>
      </c>
      <c r="B1980" s="2">
        <f t="shared" si="59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3490</v>
      </c>
    </row>
    <row r="1981" spans="1:6">
      <c r="A1981" s="2">
        <f t="shared" si="58"/>
        <v>2019</v>
      </c>
      <c r="B1981" s="2">
        <f t="shared" si="59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3490</v>
      </c>
    </row>
    <row r="1982" spans="1:6">
      <c r="A1982" s="2">
        <f t="shared" si="58"/>
        <v>2019</v>
      </c>
      <c r="B1982" s="2">
        <f t="shared" si="59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3490</v>
      </c>
    </row>
    <row r="1983" spans="1:6">
      <c r="A1983" s="2">
        <f t="shared" si="58"/>
        <v>2019</v>
      </c>
      <c r="B1983" s="2">
        <f t="shared" si="59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3490</v>
      </c>
    </row>
    <row r="1984" spans="1:6">
      <c r="A1984" s="2">
        <f t="shared" si="58"/>
        <v>2019</v>
      </c>
      <c r="B1984" s="2">
        <f t="shared" si="59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3490</v>
      </c>
    </row>
    <row r="1985" spans="1:6">
      <c r="A1985" s="2">
        <f t="shared" si="58"/>
        <v>2019</v>
      </c>
      <c r="B1985" s="2">
        <f t="shared" si="59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3490</v>
      </c>
    </row>
    <row r="1986" spans="1:6">
      <c r="A1986" s="2">
        <f t="shared" si="58"/>
        <v>2020</v>
      </c>
      <c r="B1986" s="2">
        <f t="shared" si="59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3490</v>
      </c>
    </row>
    <row r="1987" spans="1:6">
      <c r="A1987" s="2">
        <f t="shared" si="58"/>
        <v>2020</v>
      </c>
      <c r="B1987" s="2">
        <f t="shared" si="59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3490</v>
      </c>
    </row>
    <row r="1988" spans="1:6">
      <c r="A1988" s="2">
        <f t="shared" ref="A1988:A2051" si="60">YEAR(C1988)</f>
        <v>2020</v>
      </c>
      <c r="B1988" s="2">
        <f t="shared" ref="B1988:B2051" si="61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3490</v>
      </c>
    </row>
    <row r="1989" spans="1:6">
      <c r="A1989" s="2">
        <f t="shared" si="60"/>
        <v>2020</v>
      </c>
      <c r="B1989" s="2">
        <f t="shared" si="61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3490</v>
      </c>
    </row>
    <row r="1990" spans="1:6">
      <c r="A1990" s="2">
        <f t="shared" si="60"/>
        <v>2020</v>
      </c>
      <c r="B1990" s="2">
        <f t="shared" si="61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3490</v>
      </c>
    </row>
    <row r="1991" spans="1:6">
      <c r="A1991" s="2">
        <f t="shared" si="60"/>
        <v>2020</v>
      </c>
      <c r="B1991" s="2">
        <f t="shared" si="61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3490</v>
      </c>
    </row>
    <row r="1992" spans="1:6">
      <c r="A1992" s="2">
        <f t="shared" si="60"/>
        <v>2020</v>
      </c>
      <c r="B1992" s="2">
        <f t="shared" si="61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3490</v>
      </c>
    </row>
    <row r="1993" spans="1:6">
      <c r="A1993" s="2">
        <f t="shared" si="60"/>
        <v>2020</v>
      </c>
      <c r="B1993" s="2">
        <f t="shared" si="61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3490</v>
      </c>
    </row>
    <row r="1994" spans="1:6">
      <c r="A1994" s="2">
        <f t="shared" si="60"/>
        <v>2020</v>
      </c>
      <c r="B1994" s="2">
        <f t="shared" si="61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3490</v>
      </c>
    </row>
    <row r="1995" spans="1:6">
      <c r="A1995" s="2">
        <f t="shared" si="60"/>
        <v>2020</v>
      </c>
      <c r="B1995" s="2">
        <f t="shared" si="61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3490</v>
      </c>
    </row>
    <row r="1996" spans="1:6">
      <c r="A1996" s="2">
        <f t="shared" si="60"/>
        <v>2020</v>
      </c>
      <c r="B1996" s="2">
        <f t="shared" si="61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3490</v>
      </c>
    </row>
    <row r="1997" spans="1:6">
      <c r="A1997" s="2">
        <f t="shared" si="60"/>
        <v>2020</v>
      </c>
      <c r="B1997" s="2">
        <f t="shared" si="61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3490</v>
      </c>
    </row>
    <row r="1998" spans="1:6">
      <c r="A1998" s="2">
        <f t="shared" si="60"/>
        <v>2020</v>
      </c>
      <c r="B1998" s="2">
        <f t="shared" si="61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3490</v>
      </c>
    </row>
    <row r="1999" spans="1:6">
      <c r="A1999" s="2">
        <f t="shared" si="60"/>
        <v>2020</v>
      </c>
      <c r="B1999" s="2">
        <f t="shared" si="61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3490</v>
      </c>
    </row>
    <row r="2000" spans="1:6">
      <c r="A2000" s="2">
        <f t="shared" si="60"/>
        <v>2020</v>
      </c>
      <c r="B2000" s="2">
        <f t="shared" si="61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3490</v>
      </c>
    </row>
    <row r="2001" spans="1:6">
      <c r="A2001" s="2">
        <f t="shared" si="60"/>
        <v>2020</v>
      </c>
      <c r="B2001" s="2">
        <f t="shared" si="61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3490</v>
      </c>
    </row>
    <row r="2002" spans="1:6">
      <c r="A2002" s="2">
        <f t="shared" si="60"/>
        <v>2020</v>
      </c>
      <c r="B2002" s="2">
        <f t="shared" si="61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3490</v>
      </c>
    </row>
    <row r="2003" spans="1:6">
      <c r="A2003" s="2">
        <f t="shared" si="60"/>
        <v>2020</v>
      </c>
      <c r="B2003" s="2">
        <f t="shared" si="61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3490</v>
      </c>
    </row>
    <row r="2004" spans="1:6">
      <c r="A2004" s="2">
        <f t="shared" si="60"/>
        <v>2020</v>
      </c>
      <c r="B2004" s="2">
        <f t="shared" si="61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3490</v>
      </c>
    </row>
    <row r="2005" spans="1:6">
      <c r="A2005" s="2">
        <f t="shared" si="60"/>
        <v>2020</v>
      </c>
      <c r="B2005" s="2">
        <f t="shared" si="61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3490</v>
      </c>
    </row>
    <row r="2006" spans="1:6">
      <c r="A2006" s="2">
        <f t="shared" si="60"/>
        <v>2020</v>
      </c>
      <c r="B2006" s="2">
        <f t="shared" si="61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3490</v>
      </c>
    </row>
    <row r="2007" spans="1:6">
      <c r="A2007" s="2">
        <f t="shared" si="60"/>
        <v>2020</v>
      </c>
      <c r="B2007" s="2">
        <f t="shared" si="61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3490</v>
      </c>
    </row>
    <row r="2008" spans="1:6">
      <c r="A2008" s="2">
        <f t="shared" si="60"/>
        <v>2020</v>
      </c>
      <c r="B2008" s="2">
        <f t="shared" si="61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3490</v>
      </c>
    </row>
    <row r="2009" spans="1:6">
      <c r="A2009" s="2">
        <f t="shared" si="60"/>
        <v>2020</v>
      </c>
      <c r="B2009" s="2">
        <f t="shared" si="61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3490</v>
      </c>
    </row>
    <row r="2010" spans="1:6">
      <c r="A2010" s="2">
        <f t="shared" si="60"/>
        <v>2020</v>
      </c>
      <c r="B2010" s="2">
        <f t="shared" si="61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3490</v>
      </c>
    </row>
    <row r="2011" spans="1:6">
      <c r="A2011" s="2">
        <f t="shared" si="60"/>
        <v>2020</v>
      </c>
      <c r="B2011" s="2">
        <f t="shared" si="61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3490</v>
      </c>
    </row>
    <row r="2012" spans="1:6">
      <c r="A2012" s="2">
        <f t="shared" si="60"/>
        <v>2020</v>
      </c>
      <c r="B2012" s="2">
        <f t="shared" si="61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3490</v>
      </c>
    </row>
    <row r="2013" spans="1:6">
      <c r="A2013" s="2">
        <f t="shared" si="60"/>
        <v>2020</v>
      </c>
      <c r="B2013" s="2">
        <f t="shared" si="61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3490</v>
      </c>
    </row>
    <row r="2014" spans="1:6">
      <c r="A2014" s="2">
        <f t="shared" si="60"/>
        <v>2020</v>
      </c>
      <c r="B2014" s="2">
        <f t="shared" si="61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3490</v>
      </c>
    </row>
    <row r="2015" spans="1:6">
      <c r="A2015" s="2">
        <f t="shared" si="60"/>
        <v>2020</v>
      </c>
      <c r="B2015" s="2">
        <f t="shared" si="61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3490</v>
      </c>
    </row>
    <row r="2016" spans="1:6">
      <c r="A2016" s="2">
        <f t="shared" si="60"/>
        <v>2020</v>
      </c>
      <c r="B2016" s="2">
        <f t="shared" si="61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3490</v>
      </c>
    </row>
    <row r="2017" spans="1:6">
      <c r="A2017" s="2">
        <f t="shared" si="60"/>
        <v>2020</v>
      </c>
      <c r="B2017" s="2">
        <f t="shared" si="61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3490</v>
      </c>
    </row>
    <row r="2018" spans="1:6">
      <c r="A2018" s="2">
        <f t="shared" si="60"/>
        <v>2020</v>
      </c>
      <c r="B2018" s="2">
        <f t="shared" si="61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3490</v>
      </c>
    </row>
    <row r="2019" spans="1:6">
      <c r="A2019" s="2">
        <f t="shared" si="60"/>
        <v>2020</v>
      </c>
      <c r="B2019" s="2">
        <f t="shared" si="61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3490</v>
      </c>
    </row>
    <row r="2020" spans="1:6">
      <c r="A2020" s="2">
        <f t="shared" si="60"/>
        <v>2020</v>
      </c>
      <c r="B2020" s="2">
        <f t="shared" si="61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3490</v>
      </c>
    </row>
    <row r="2021" spans="1:6">
      <c r="A2021" s="2">
        <f t="shared" si="60"/>
        <v>2020</v>
      </c>
      <c r="B2021" s="2">
        <f t="shared" si="61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3490</v>
      </c>
    </row>
    <row r="2022" spans="1:6">
      <c r="A2022" s="2">
        <f t="shared" si="60"/>
        <v>2020</v>
      </c>
      <c r="B2022" s="2">
        <f t="shared" si="61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3490</v>
      </c>
    </row>
    <row r="2023" spans="1:6">
      <c r="A2023" s="2">
        <f t="shared" si="60"/>
        <v>2020</v>
      </c>
      <c r="B2023" s="2">
        <f t="shared" si="61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3490</v>
      </c>
    </row>
    <row r="2024" spans="1:6">
      <c r="A2024" s="2">
        <f t="shared" si="60"/>
        <v>2020</v>
      </c>
      <c r="B2024" s="2">
        <f t="shared" si="61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3490</v>
      </c>
    </row>
    <row r="2025" spans="1:6">
      <c r="A2025" s="2">
        <f t="shared" si="60"/>
        <v>2020</v>
      </c>
      <c r="B2025" s="2">
        <f t="shared" si="61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3490</v>
      </c>
    </row>
    <row r="2026" spans="1:6">
      <c r="A2026" s="2">
        <f t="shared" si="60"/>
        <v>2020</v>
      </c>
      <c r="B2026" s="2">
        <f t="shared" si="61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3490</v>
      </c>
    </row>
    <row r="2027" spans="1:6">
      <c r="A2027" s="2">
        <f t="shared" si="60"/>
        <v>2020</v>
      </c>
      <c r="B2027" s="2">
        <f t="shared" si="61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3450</v>
      </c>
    </row>
    <row r="2028" spans="1:6">
      <c r="A2028" s="2">
        <f t="shared" si="60"/>
        <v>2020</v>
      </c>
      <c r="B2028" s="2">
        <f t="shared" si="61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3450</v>
      </c>
    </row>
    <row r="2029" spans="1:6">
      <c r="A2029" s="2">
        <f t="shared" si="60"/>
        <v>2020</v>
      </c>
      <c r="B2029" s="2">
        <f t="shared" si="61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3450</v>
      </c>
    </row>
    <row r="2030" spans="1:6">
      <c r="A2030" s="2">
        <f t="shared" si="60"/>
        <v>2020</v>
      </c>
      <c r="B2030" s="2">
        <f t="shared" si="61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3450</v>
      </c>
    </row>
    <row r="2031" spans="1:6">
      <c r="A2031" s="2">
        <f t="shared" si="60"/>
        <v>2020</v>
      </c>
      <c r="B2031" s="2">
        <f t="shared" si="61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3450</v>
      </c>
    </row>
    <row r="2032" spans="1:6">
      <c r="A2032" s="2">
        <f t="shared" si="60"/>
        <v>2020</v>
      </c>
      <c r="B2032" s="2">
        <f t="shared" si="61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3450</v>
      </c>
    </row>
    <row r="2033" spans="1:6">
      <c r="A2033" s="2">
        <f t="shared" si="60"/>
        <v>2020</v>
      </c>
      <c r="B2033" s="2">
        <f t="shared" si="61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3450</v>
      </c>
    </row>
    <row r="2034" spans="1:6">
      <c r="A2034" s="2">
        <f t="shared" si="60"/>
        <v>2020</v>
      </c>
      <c r="B2034" s="2">
        <f t="shared" si="61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3430</v>
      </c>
    </row>
    <row r="2035" spans="1:6">
      <c r="A2035" s="2">
        <f t="shared" si="60"/>
        <v>2020</v>
      </c>
      <c r="B2035" s="2">
        <f t="shared" si="61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3430</v>
      </c>
    </row>
    <row r="2036" spans="1:6">
      <c r="A2036" s="2">
        <f t="shared" si="60"/>
        <v>2020</v>
      </c>
      <c r="B2036" s="2">
        <f t="shared" si="61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3430</v>
      </c>
    </row>
    <row r="2037" spans="1:6">
      <c r="A2037" s="2">
        <f t="shared" si="60"/>
        <v>2020</v>
      </c>
      <c r="B2037" s="2">
        <f t="shared" si="61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3430</v>
      </c>
    </row>
    <row r="2038" spans="1:6">
      <c r="A2038" s="2">
        <f t="shared" si="60"/>
        <v>2020</v>
      </c>
      <c r="B2038" s="2">
        <f t="shared" si="61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3380</v>
      </c>
    </row>
    <row r="2039" spans="1:6">
      <c r="A2039" s="2">
        <f t="shared" si="60"/>
        <v>2020</v>
      </c>
      <c r="B2039" s="2">
        <f t="shared" si="61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3380</v>
      </c>
    </row>
    <row r="2040" spans="1:6">
      <c r="A2040" s="2">
        <f t="shared" si="60"/>
        <v>2020</v>
      </c>
      <c r="B2040" s="2">
        <f t="shared" si="61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3330</v>
      </c>
    </row>
    <row r="2041" spans="1:6">
      <c r="A2041" s="2">
        <f t="shared" si="60"/>
        <v>2020</v>
      </c>
      <c r="B2041" s="2">
        <f t="shared" si="61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3330</v>
      </c>
    </row>
    <row r="2042" spans="1:6">
      <c r="A2042" s="2">
        <f t="shared" si="60"/>
        <v>2020</v>
      </c>
      <c r="B2042" s="2">
        <f t="shared" si="61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3330</v>
      </c>
    </row>
    <row r="2043" spans="1:6">
      <c r="A2043" s="2">
        <f t="shared" si="60"/>
        <v>2020</v>
      </c>
      <c r="B2043" s="2">
        <f t="shared" si="61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3330</v>
      </c>
    </row>
    <row r="2044" spans="1:6">
      <c r="A2044" s="2">
        <f t="shared" si="60"/>
        <v>2020</v>
      </c>
      <c r="B2044" s="2">
        <f t="shared" si="61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3330</v>
      </c>
    </row>
    <row r="2045" spans="1:6">
      <c r="A2045" s="2">
        <f t="shared" si="60"/>
        <v>2020</v>
      </c>
      <c r="B2045" s="2">
        <f t="shared" si="61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3330</v>
      </c>
    </row>
    <row r="2046" spans="1:6">
      <c r="A2046" s="2">
        <f t="shared" si="60"/>
        <v>2020</v>
      </c>
      <c r="B2046" s="2">
        <f t="shared" si="61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3330</v>
      </c>
    </row>
    <row r="2047" spans="1:6">
      <c r="A2047" s="2">
        <f t="shared" si="60"/>
        <v>2020</v>
      </c>
      <c r="B2047" s="2">
        <f t="shared" si="61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3330</v>
      </c>
    </row>
    <row r="2048" spans="1:6">
      <c r="A2048" s="2">
        <f t="shared" si="60"/>
        <v>2020</v>
      </c>
      <c r="B2048" s="2">
        <f t="shared" si="61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3330</v>
      </c>
    </row>
    <row r="2049" spans="1:6">
      <c r="A2049" s="2">
        <f t="shared" si="60"/>
        <v>2020</v>
      </c>
      <c r="B2049" s="2">
        <f t="shared" si="61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3330</v>
      </c>
    </row>
    <row r="2050" spans="1:6">
      <c r="A2050" s="2">
        <f t="shared" si="60"/>
        <v>2020</v>
      </c>
      <c r="B2050" s="2">
        <f t="shared" si="61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3300</v>
      </c>
    </row>
    <row r="2051" spans="1:6">
      <c r="A2051" s="2">
        <f t="shared" si="60"/>
        <v>2020</v>
      </c>
      <c r="B2051" s="2">
        <f t="shared" si="61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3300</v>
      </c>
    </row>
    <row r="2052" spans="1:6">
      <c r="A2052" s="2">
        <f t="shared" ref="A2052:A2115" si="62">YEAR(C2052)</f>
        <v>2020</v>
      </c>
      <c r="B2052" s="2">
        <f t="shared" ref="B2052:B2115" si="63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3300</v>
      </c>
    </row>
    <row r="2053" spans="1:6">
      <c r="A2053" s="2">
        <f t="shared" si="62"/>
        <v>2020</v>
      </c>
      <c r="B2053" s="2">
        <f t="shared" si="63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3250</v>
      </c>
    </row>
    <row r="2054" spans="1:6">
      <c r="A2054" s="2">
        <f t="shared" si="62"/>
        <v>2020</v>
      </c>
      <c r="B2054" s="2">
        <f t="shared" si="63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3200</v>
      </c>
    </row>
    <row r="2055" spans="1:6">
      <c r="A2055" s="2">
        <f t="shared" si="62"/>
        <v>2020</v>
      </c>
      <c r="B2055" s="2">
        <f t="shared" si="63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3200</v>
      </c>
    </row>
    <row r="2056" spans="1:6">
      <c r="A2056" s="2">
        <f t="shared" si="62"/>
        <v>2020</v>
      </c>
      <c r="B2056" s="2">
        <f t="shared" si="63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3200</v>
      </c>
    </row>
    <row r="2057" spans="1:6">
      <c r="A2057" s="2">
        <f t="shared" si="62"/>
        <v>2020</v>
      </c>
      <c r="B2057" s="2">
        <f t="shared" si="63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3200</v>
      </c>
    </row>
    <row r="2058" spans="1:6">
      <c r="A2058" s="2">
        <f t="shared" si="62"/>
        <v>2020</v>
      </c>
      <c r="B2058" s="2">
        <f t="shared" si="63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3200</v>
      </c>
    </row>
    <row r="2059" spans="1:6">
      <c r="A2059" s="2">
        <f t="shared" si="62"/>
        <v>2020</v>
      </c>
      <c r="B2059" s="2">
        <f t="shared" si="63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3200</v>
      </c>
    </row>
    <row r="2060" spans="1:6">
      <c r="A2060" s="2">
        <f t="shared" si="62"/>
        <v>2020</v>
      </c>
      <c r="B2060" s="2">
        <f t="shared" si="63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3200</v>
      </c>
    </row>
    <row r="2061" spans="1:6">
      <c r="A2061" s="2">
        <f t="shared" si="62"/>
        <v>2020</v>
      </c>
      <c r="B2061" s="2">
        <f t="shared" si="63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3200</v>
      </c>
    </row>
    <row r="2062" spans="1:6">
      <c r="A2062" s="2">
        <f t="shared" si="62"/>
        <v>2020</v>
      </c>
      <c r="B2062" s="2">
        <f t="shared" si="63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3200</v>
      </c>
    </row>
    <row r="2063" spans="1:6">
      <c r="A2063" s="2">
        <f t="shared" si="62"/>
        <v>2020</v>
      </c>
      <c r="B2063" s="2">
        <f t="shared" si="63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3200</v>
      </c>
    </row>
    <row r="2064" spans="1:6">
      <c r="A2064" s="2">
        <f t="shared" si="62"/>
        <v>2020</v>
      </c>
      <c r="B2064" s="2">
        <f t="shared" si="63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3200</v>
      </c>
    </row>
    <row r="2065" spans="1:6">
      <c r="A2065" s="2">
        <f t="shared" si="62"/>
        <v>2020</v>
      </c>
      <c r="B2065" s="2">
        <f t="shared" si="63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3200</v>
      </c>
    </row>
    <row r="2066" spans="1:6">
      <c r="A2066" s="2">
        <f t="shared" si="62"/>
        <v>2020</v>
      </c>
      <c r="B2066" s="2">
        <f t="shared" si="63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3200</v>
      </c>
    </row>
    <row r="2067" spans="1:6">
      <c r="A2067" s="2">
        <f t="shared" si="62"/>
        <v>2020</v>
      </c>
      <c r="B2067" s="2">
        <f t="shared" si="63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3200</v>
      </c>
    </row>
    <row r="2068" spans="1:6">
      <c r="A2068" s="2">
        <f t="shared" si="62"/>
        <v>2020</v>
      </c>
      <c r="B2068" s="2">
        <f t="shared" si="63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3200</v>
      </c>
    </row>
    <row r="2069" spans="1:6">
      <c r="A2069" s="2">
        <f t="shared" si="62"/>
        <v>2020</v>
      </c>
      <c r="B2069" s="2">
        <f t="shared" si="63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3200</v>
      </c>
    </row>
    <row r="2070" spans="1:6">
      <c r="A2070" s="2">
        <f t="shared" si="62"/>
        <v>2020</v>
      </c>
      <c r="B2070" s="2">
        <f t="shared" si="63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3200</v>
      </c>
    </row>
    <row r="2071" spans="1:6">
      <c r="A2071" s="2">
        <f t="shared" si="62"/>
        <v>2020</v>
      </c>
      <c r="B2071" s="2">
        <f t="shared" si="63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3200</v>
      </c>
    </row>
    <row r="2072" spans="1:6">
      <c r="A2072" s="2">
        <f t="shared" si="62"/>
        <v>2020</v>
      </c>
      <c r="B2072" s="2">
        <f t="shared" si="63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3200</v>
      </c>
    </row>
    <row r="2073" spans="1:6">
      <c r="A2073" s="2">
        <f t="shared" si="62"/>
        <v>2020</v>
      </c>
      <c r="B2073" s="2">
        <f t="shared" si="63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3200</v>
      </c>
    </row>
    <row r="2074" spans="1:6">
      <c r="A2074" s="2">
        <f t="shared" si="62"/>
        <v>2020</v>
      </c>
      <c r="B2074" s="2">
        <f t="shared" si="63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3200</v>
      </c>
    </row>
    <row r="2075" spans="1:6">
      <c r="A2075" s="2">
        <f t="shared" si="62"/>
        <v>2020</v>
      </c>
      <c r="B2075" s="2">
        <f t="shared" si="63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3150</v>
      </c>
    </row>
    <row r="2076" spans="1:6">
      <c r="A2076" s="2">
        <f t="shared" si="62"/>
        <v>2020</v>
      </c>
      <c r="B2076" s="2">
        <f t="shared" si="63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3150</v>
      </c>
    </row>
    <row r="2077" spans="1:6">
      <c r="A2077" s="2">
        <f t="shared" si="62"/>
        <v>2020</v>
      </c>
      <c r="B2077" s="2">
        <f t="shared" si="63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3150</v>
      </c>
    </row>
    <row r="2078" spans="1:6">
      <c r="A2078" s="2">
        <f t="shared" si="62"/>
        <v>2020</v>
      </c>
      <c r="B2078" s="2">
        <f t="shared" si="63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3180</v>
      </c>
    </row>
    <row r="2079" spans="1:6">
      <c r="A2079" s="2">
        <f t="shared" si="62"/>
        <v>2020</v>
      </c>
      <c r="B2079" s="2">
        <f t="shared" si="63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3180</v>
      </c>
    </row>
    <row r="2080" spans="1:6">
      <c r="A2080" s="2">
        <f t="shared" si="62"/>
        <v>2020</v>
      </c>
      <c r="B2080" s="2">
        <f t="shared" si="63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3180</v>
      </c>
    </row>
    <row r="2081" spans="1:6">
      <c r="A2081" s="2">
        <f t="shared" si="62"/>
        <v>2020</v>
      </c>
      <c r="B2081" s="2">
        <f t="shared" si="63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3180</v>
      </c>
    </row>
    <row r="2082" spans="1:6">
      <c r="A2082" s="2">
        <f t="shared" si="62"/>
        <v>2020</v>
      </c>
      <c r="B2082" s="2">
        <f t="shared" si="63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3180</v>
      </c>
    </row>
    <row r="2083" spans="1:6">
      <c r="A2083" s="2">
        <f t="shared" si="62"/>
        <v>2020</v>
      </c>
      <c r="B2083" s="2">
        <f t="shared" si="63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3180</v>
      </c>
    </row>
    <row r="2084" spans="1:6">
      <c r="A2084" s="2">
        <f t="shared" si="62"/>
        <v>2020</v>
      </c>
      <c r="B2084" s="2">
        <f t="shared" si="63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3180</v>
      </c>
    </row>
    <row r="2085" spans="1:6">
      <c r="A2085" s="2">
        <f t="shared" si="62"/>
        <v>2020</v>
      </c>
      <c r="B2085" s="2">
        <f t="shared" si="63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3180</v>
      </c>
    </row>
    <row r="2086" spans="1:6">
      <c r="A2086" s="2">
        <f t="shared" si="62"/>
        <v>2020</v>
      </c>
      <c r="B2086" s="2">
        <f t="shared" si="63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3180</v>
      </c>
    </row>
    <row r="2087" spans="1:6">
      <c r="A2087" s="2">
        <f t="shared" si="62"/>
        <v>2020</v>
      </c>
      <c r="B2087" s="2">
        <f t="shared" si="63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3180</v>
      </c>
    </row>
    <row r="2088" spans="1:6">
      <c r="A2088" s="2">
        <f t="shared" si="62"/>
        <v>2020</v>
      </c>
      <c r="B2088" s="2">
        <f t="shared" si="63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3180</v>
      </c>
    </row>
    <row r="2089" spans="1:6">
      <c r="A2089" s="2">
        <f t="shared" si="62"/>
        <v>2020</v>
      </c>
      <c r="B2089" s="2">
        <f t="shared" si="63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3180</v>
      </c>
    </row>
    <row r="2090" spans="1:6">
      <c r="A2090" s="2">
        <f t="shared" si="62"/>
        <v>2020</v>
      </c>
      <c r="B2090" s="2">
        <f t="shared" si="63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3180</v>
      </c>
    </row>
    <row r="2091" spans="1:6">
      <c r="A2091" s="2">
        <f t="shared" si="62"/>
        <v>2020</v>
      </c>
      <c r="B2091" s="2">
        <f t="shared" si="63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3180</v>
      </c>
    </row>
    <row r="2092" spans="1:6">
      <c r="A2092" s="2">
        <f t="shared" si="62"/>
        <v>2020</v>
      </c>
      <c r="B2092" s="2">
        <f t="shared" si="63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3180</v>
      </c>
    </row>
    <row r="2093" spans="1:6">
      <c r="A2093" s="2">
        <f t="shared" si="62"/>
        <v>2020</v>
      </c>
      <c r="B2093" s="2">
        <f t="shared" si="63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3180</v>
      </c>
    </row>
    <row r="2094" spans="1:6">
      <c r="A2094" s="2">
        <f t="shared" si="62"/>
        <v>2020</v>
      </c>
      <c r="B2094" s="2">
        <f t="shared" si="63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3180</v>
      </c>
    </row>
    <row r="2095" spans="1:6">
      <c r="A2095" s="2">
        <f t="shared" si="62"/>
        <v>2020</v>
      </c>
      <c r="B2095" s="2">
        <f t="shared" si="63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3180</v>
      </c>
    </row>
    <row r="2096" spans="1:6">
      <c r="A2096" s="2">
        <f t="shared" si="62"/>
        <v>2020</v>
      </c>
      <c r="B2096" s="2">
        <f t="shared" si="63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3180</v>
      </c>
    </row>
    <row r="2097" spans="1:6">
      <c r="A2097" s="2">
        <f t="shared" si="62"/>
        <v>2020</v>
      </c>
      <c r="B2097" s="2">
        <f t="shared" si="63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3180</v>
      </c>
    </row>
    <row r="2098" spans="1:6">
      <c r="A2098" s="2">
        <f t="shared" si="62"/>
        <v>2020</v>
      </c>
      <c r="B2098" s="2">
        <f t="shared" si="63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3180</v>
      </c>
    </row>
    <row r="2099" spans="1:6">
      <c r="A2099" s="2">
        <f t="shared" si="62"/>
        <v>2020</v>
      </c>
      <c r="B2099" s="2">
        <f t="shared" si="63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3180</v>
      </c>
    </row>
    <row r="2100" spans="1:6">
      <c r="A2100" s="2">
        <f t="shared" si="62"/>
        <v>2020</v>
      </c>
      <c r="B2100" s="2">
        <f t="shared" si="63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3180</v>
      </c>
    </row>
    <row r="2101" spans="1:6">
      <c r="A2101" s="2">
        <f t="shared" si="62"/>
        <v>2020</v>
      </c>
      <c r="B2101" s="2">
        <f t="shared" si="63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3180</v>
      </c>
    </row>
    <row r="2102" spans="1:6">
      <c r="A2102" s="2">
        <f t="shared" si="62"/>
        <v>2020</v>
      </c>
      <c r="B2102" s="2">
        <f t="shared" si="63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3180</v>
      </c>
    </row>
    <row r="2103" spans="1:6">
      <c r="A2103" s="2">
        <f t="shared" si="62"/>
        <v>2020</v>
      </c>
      <c r="B2103" s="2">
        <f t="shared" si="63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3180</v>
      </c>
    </row>
    <row r="2104" spans="1:6">
      <c r="A2104" s="2">
        <f t="shared" si="62"/>
        <v>2020</v>
      </c>
      <c r="B2104" s="2">
        <f t="shared" si="63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3240</v>
      </c>
    </row>
    <row r="2105" spans="1:6">
      <c r="A2105" s="2">
        <f t="shared" si="62"/>
        <v>2020</v>
      </c>
      <c r="B2105" s="2">
        <f t="shared" si="63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3240</v>
      </c>
    </row>
    <row r="2106" spans="1:6">
      <c r="A2106" s="2">
        <f t="shared" si="62"/>
        <v>2020</v>
      </c>
      <c r="B2106" s="2">
        <f t="shared" si="63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3240</v>
      </c>
    </row>
    <row r="2107" spans="1:6">
      <c r="A2107" s="2">
        <f t="shared" si="62"/>
        <v>2020</v>
      </c>
      <c r="B2107" s="2">
        <f t="shared" si="63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3240</v>
      </c>
    </row>
    <row r="2108" spans="1:6">
      <c r="A2108" s="2">
        <f t="shared" si="62"/>
        <v>2020</v>
      </c>
      <c r="B2108" s="2">
        <f t="shared" si="63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3290</v>
      </c>
    </row>
    <row r="2109" spans="1:6">
      <c r="A2109" s="2">
        <f t="shared" si="62"/>
        <v>2020</v>
      </c>
      <c r="B2109" s="2">
        <f t="shared" si="63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3290</v>
      </c>
    </row>
    <row r="2110" spans="1:6">
      <c r="A2110" s="2">
        <f t="shared" si="62"/>
        <v>2020</v>
      </c>
      <c r="B2110" s="2">
        <f t="shared" si="63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3290</v>
      </c>
    </row>
    <row r="2111" spans="1:6">
      <c r="A2111" s="2">
        <f t="shared" si="62"/>
        <v>2020</v>
      </c>
      <c r="B2111" s="2">
        <f t="shared" si="63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3290</v>
      </c>
    </row>
    <row r="2112" spans="1:6">
      <c r="A2112" s="2">
        <f t="shared" si="62"/>
        <v>2020</v>
      </c>
      <c r="B2112" s="2">
        <f t="shared" si="63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3290</v>
      </c>
    </row>
    <row r="2113" spans="1:6">
      <c r="A2113" s="2">
        <f t="shared" si="62"/>
        <v>2020</v>
      </c>
      <c r="B2113" s="2">
        <f t="shared" si="63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3290</v>
      </c>
    </row>
    <row r="2114" spans="1:6">
      <c r="A2114" s="2">
        <f t="shared" si="62"/>
        <v>2020</v>
      </c>
      <c r="B2114" s="2">
        <f t="shared" si="63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3290</v>
      </c>
    </row>
    <row r="2115" spans="1:6">
      <c r="A2115" s="2">
        <f t="shared" si="62"/>
        <v>2020</v>
      </c>
      <c r="B2115" s="2">
        <f t="shared" si="63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3290</v>
      </c>
    </row>
    <row r="2116" spans="1:6">
      <c r="A2116" s="2">
        <f t="shared" ref="A2116:A2179" si="64">YEAR(C2116)</f>
        <v>2020</v>
      </c>
      <c r="B2116" s="2">
        <f t="shared" ref="B2116:B2179" si="65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3290</v>
      </c>
    </row>
    <row r="2117" spans="1:6">
      <c r="A2117" s="2">
        <f t="shared" si="64"/>
        <v>2020</v>
      </c>
      <c r="B2117" s="2">
        <f t="shared" si="65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3290</v>
      </c>
    </row>
    <row r="2118" spans="1:6">
      <c r="A2118" s="2">
        <f t="shared" si="64"/>
        <v>2020</v>
      </c>
      <c r="B2118" s="2">
        <f t="shared" si="65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3290</v>
      </c>
    </row>
    <row r="2119" spans="1:6">
      <c r="A2119" s="2">
        <f t="shared" si="64"/>
        <v>2020</v>
      </c>
      <c r="B2119" s="2">
        <f t="shared" si="65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3290</v>
      </c>
    </row>
    <row r="2120" spans="1:6">
      <c r="A2120" s="2">
        <f t="shared" si="64"/>
        <v>2020</v>
      </c>
      <c r="B2120" s="2">
        <f t="shared" si="65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3290</v>
      </c>
    </row>
    <row r="2121" spans="1:6">
      <c r="A2121" s="2">
        <f t="shared" si="64"/>
        <v>2020</v>
      </c>
      <c r="B2121" s="2">
        <f t="shared" si="65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3290</v>
      </c>
    </row>
    <row r="2122" spans="1:6">
      <c r="A2122" s="2">
        <f t="shared" si="64"/>
        <v>2020</v>
      </c>
      <c r="B2122" s="2">
        <f t="shared" si="65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3290</v>
      </c>
    </row>
    <row r="2123" spans="1:6">
      <c r="A2123" s="2">
        <f t="shared" si="64"/>
        <v>2020</v>
      </c>
      <c r="B2123" s="2">
        <f t="shared" si="65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3290</v>
      </c>
    </row>
    <row r="2124" spans="1:6">
      <c r="A2124" s="2">
        <f t="shared" si="64"/>
        <v>2020</v>
      </c>
      <c r="B2124" s="2">
        <f t="shared" si="65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3260</v>
      </c>
    </row>
    <row r="2125" spans="1:6">
      <c r="A2125" s="2">
        <f t="shared" si="64"/>
        <v>2020</v>
      </c>
      <c r="B2125" s="2">
        <f t="shared" si="65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3260</v>
      </c>
    </row>
    <row r="2126" spans="1:6">
      <c r="A2126" s="2">
        <f t="shared" si="64"/>
        <v>2020</v>
      </c>
      <c r="B2126" s="2">
        <f t="shared" si="65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3260</v>
      </c>
    </row>
    <row r="2127" spans="1:6">
      <c r="A2127" s="2">
        <f t="shared" si="64"/>
        <v>2020</v>
      </c>
      <c r="B2127" s="2">
        <f t="shared" si="65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3260</v>
      </c>
    </row>
    <row r="2128" spans="1:6">
      <c r="A2128" s="2">
        <f t="shared" si="64"/>
        <v>2020</v>
      </c>
      <c r="B2128" s="2">
        <f t="shared" si="65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3260</v>
      </c>
    </row>
    <row r="2129" spans="1:6">
      <c r="A2129" s="2">
        <f t="shared" si="64"/>
        <v>2020</v>
      </c>
      <c r="B2129" s="2">
        <f t="shared" si="65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3260</v>
      </c>
    </row>
    <row r="2130" spans="1:6">
      <c r="A2130" s="2">
        <f t="shared" si="64"/>
        <v>2020</v>
      </c>
      <c r="B2130" s="2">
        <f t="shared" si="65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3260</v>
      </c>
    </row>
    <row r="2131" spans="1:6">
      <c r="A2131" s="2">
        <f t="shared" si="64"/>
        <v>2020</v>
      </c>
      <c r="B2131" s="2">
        <f t="shared" si="65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3260</v>
      </c>
    </row>
    <row r="2132" spans="1:6">
      <c r="A2132" s="2">
        <f t="shared" si="64"/>
        <v>2020</v>
      </c>
      <c r="B2132" s="2">
        <f t="shared" si="65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3260</v>
      </c>
    </row>
    <row r="2133" spans="1:6">
      <c r="A2133" s="2">
        <f t="shared" si="64"/>
        <v>2020</v>
      </c>
      <c r="B2133" s="2">
        <f t="shared" si="65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3260</v>
      </c>
    </row>
    <row r="2134" spans="1:6">
      <c r="A2134" s="2">
        <f t="shared" si="64"/>
        <v>2020</v>
      </c>
      <c r="B2134" s="2">
        <f t="shared" si="65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3260</v>
      </c>
    </row>
    <row r="2135" spans="1:6">
      <c r="A2135" s="2">
        <f t="shared" si="64"/>
        <v>2020</v>
      </c>
      <c r="B2135" s="2">
        <f t="shared" si="65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3260</v>
      </c>
    </row>
    <row r="2136" spans="1:6">
      <c r="A2136" s="2">
        <f t="shared" si="64"/>
        <v>2020</v>
      </c>
      <c r="B2136" s="2">
        <f t="shared" si="65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3260</v>
      </c>
    </row>
    <row r="2137" spans="1:6">
      <c r="A2137" s="2">
        <f t="shared" si="64"/>
        <v>2020</v>
      </c>
      <c r="B2137" s="2">
        <f t="shared" si="65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3260</v>
      </c>
    </row>
    <row r="2138" spans="1:6">
      <c r="A2138" s="2">
        <f t="shared" si="64"/>
        <v>2020</v>
      </c>
      <c r="B2138" s="2">
        <f t="shared" si="65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3260</v>
      </c>
    </row>
    <row r="2139" spans="1:6">
      <c r="A2139" s="2">
        <f t="shared" si="64"/>
        <v>2020</v>
      </c>
      <c r="B2139" s="2">
        <f t="shared" si="65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3260</v>
      </c>
    </row>
    <row r="2140" spans="1:6">
      <c r="A2140" s="2">
        <f t="shared" si="64"/>
        <v>2020</v>
      </c>
      <c r="B2140" s="2">
        <f t="shared" si="65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3260</v>
      </c>
    </row>
    <row r="2141" spans="1:6">
      <c r="A2141" s="2">
        <f t="shared" si="64"/>
        <v>2020</v>
      </c>
      <c r="B2141" s="2">
        <f t="shared" si="65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3260</v>
      </c>
    </row>
    <row r="2142" spans="1:6">
      <c r="A2142" s="2">
        <f t="shared" si="64"/>
        <v>2020</v>
      </c>
      <c r="B2142" s="2">
        <f t="shared" si="65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3260</v>
      </c>
    </row>
    <row r="2143" spans="1:6">
      <c r="A2143" s="2">
        <f t="shared" si="64"/>
        <v>2020</v>
      </c>
      <c r="B2143" s="2">
        <f t="shared" si="65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3260</v>
      </c>
    </row>
    <row r="2144" spans="1:6">
      <c r="A2144" s="2">
        <f t="shared" si="64"/>
        <v>2020</v>
      </c>
      <c r="B2144" s="2">
        <f t="shared" si="65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3260</v>
      </c>
    </row>
    <row r="2145" spans="1:6">
      <c r="A2145" s="2">
        <f t="shared" si="64"/>
        <v>2020</v>
      </c>
      <c r="B2145" s="2">
        <f t="shared" si="65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3290</v>
      </c>
    </row>
    <row r="2146" spans="1:6">
      <c r="A2146" s="2">
        <f t="shared" si="64"/>
        <v>2020</v>
      </c>
      <c r="B2146" s="2">
        <f t="shared" si="65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3290</v>
      </c>
    </row>
    <row r="2147" spans="1:6">
      <c r="A2147" s="2">
        <f t="shared" si="64"/>
        <v>2020</v>
      </c>
      <c r="B2147" s="2">
        <f t="shared" si="65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3290</v>
      </c>
    </row>
    <row r="2148" spans="1:6">
      <c r="A2148" s="2">
        <f t="shared" si="64"/>
        <v>2020</v>
      </c>
      <c r="B2148" s="2">
        <f t="shared" si="65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3290</v>
      </c>
    </row>
    <row r="2149" spans="1:6">
      <c r="A2149" s="2">
        <f t="shared" si="64"/>
        <v>2020</v>
      </c>
      <c r="B2149" s="2">
        <f t="shared" si="65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3290</v>
      </c>
    </row>
    <row r="2150" spans="1:6">
      <c r="A2150" s="2">
        <f t="shared" si="64"/>
        <v>2020</v>
      </c>
      <c r="B2150" s="2">
        <f t="shared" si="65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3290</v>
      </c>
    </row>
    <row r="2151" spans="1:6">
      <c r="A2151" s="2">
        <f t="shared" si="64"/>
        <v>2020</v>
      </c>
      <c r="B2151" s="2">
        <f t="shared" si="65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3290</v>
      </c>
    </row>
    <row r="2152" spans="1:6">
      <c r="A2152" s="2">
        <f t="shared" si="64"/>
        <v>2020</v>
      </c>
      <c r="B2152" s="2">
        <f t="shared" si="65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3290</v>
      </c>
    </row>
    <row r="2153" spans="1:6">
      <c r="A2153" s="2">
        <f t="shared" si="64"/>
        <v>2020</v>
      </c>
      <c r="B2153" s="2">
        <f t="shared" si="65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3290</v>
      </c>
    </row>
    <row r="2154" spans="1:6">
      <c r="A2154" s="2">
        <f t="shared" si="64"/>
        <v>2020</v>
      </c>
      <c r="B2154" s="2">
        <f t="shared" si="65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3290</v>
      </c>
    </row>
    <row r="2155" spans="1:6">
      <c r="A2155" s="2">
        <f t="shared" si="64"/>
        <v>2020</v>
      </c>
      <c r="B2155" s="2">
        <f t="shared" si="65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3310</v>
      </c>
    </row>
    <row r="2156" spans="1:6">
      <c r="A2156" s="2">
        <f t="shared" si="64"/>
        <v>2020</v>
      </c>
      <c r="B2156" s="2">
        <f t="shared" si="65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3310</v>
      </c>
    </row>
    <row r="2157" spans="1:6">
      <c r="A2157" s="2">
        <f t="shared" si="64"/>
        <v>2020</v>
      </c>
      <c r="B2157" s="2">
        <f t="shared" si="65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3310</v>
      </c>
    </row>
    <row r="2158" spans="1:6">
      <c r="A2158" s="2">
        <f t="shared" si="64"/>
        <v>2020</v>
      </c>
      <c r="B2158" s="2">
        <f t="shared" si="65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3310</v>
      </c>
    </row>
    <row r="2159" spans="1:6">
      <c r="A2159" s="2">
        <f t="shared" si="64"/>
        <v>2020</v>
      </c>
      <c r="B2159" s="2">
        <f t="shared" si="65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3310</v>
      </c>
    </row>
    <row r="2160" spans="1:6">
      <c r="A2160" s="2">
        <f t="shared" si="64"/>
        <v>2020</v>
      </c>
      <c r="B2160" s="2">
        <f t="shared" si="65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3310</v>
      </c>
    </row>
    <row r="2161" spans="1:6">
      <c r="A2161" s="2">
        <f t="shared" si="64"/>
        <v>2020</v>
      </c>
      <c r="B2161" s="2">
        <f t="shared" si="65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3310</v>
      </c>
    </row>
    <row r="2162" spans="1:6">
      <c r="A2162" s="2">
        <f t="shared" si="64"/>
        <v>2020</v>
      </c>
      <c r="B2162" s="2">
        <f t="shared" si="65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3310</v>
      </c>
    </row>
    <row r="2163" spans="1:6">
      <c r="A2163" s="2">
        <f t="shared" si="64"/>
        <v>2020</v>
      </c>
      <c r="B2163" s="2">
        <f t="shared" si="65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3310</v>
      </c>
    </row>
    <row r="2164" spans="1:6">
      <c r="A2164" s="2">
        <f t="shared" si="64"/>
        <v>2020</v>
      </c>
      <c r="B2164" s="2">
        <f t="shared" si="65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3360</v>
      </c>
    </row>
    <row r="2165" spans="1:6">
      <c r="A2165" s="2">
        <f t="shared" si="64"/>
        <v>2020</v>
      </c>
      <c r="B2165" s="2">
        <f t="shared" si="65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3360</v>
      </c>
    </row>
    <row r="2166" spans="1:6">
      <c r="A2166" s="2">
        <f t="shared" si="64"/>
        <v>2020</v>
      </c>
      <c r="B2166" s="2">
        <f t="shared" si="65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3360</v>
      </c>
    </row>
    <row r="2167" spans="1:6">
      <c r="A2167" s="2">
        <f t="shared" si="64"/>
        <v>2020</v>
      </c>
      <c r="B2167" s="2">
        <f t="shared" si="65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3360</v>
      </c>
    </row>
    <row r="2168" spans="1:6">
      <c r="A2168" s="2">
        <f t="shared" si="64"/>
        <v>2020</v>
      </c>
      <c r="B2168" s="2">
        <f t="shared" si="65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3360</v>
      </c>
    </row>
    <row r="2169" spans="1:6">
      <c r="A2169" s="2">
        <f t="shared" si="64"/>
        <v>2020</v>
      </c>
      <c r="B2169" s="2">
        <f t="shared" si="65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3410</v>
      </c>
    </row>
    <row r="2170" spans="1:6">
      <c r="A2170" s="2">
        <f t="shared" si="64"/>
        <v>2020</v>
      </c>
      <c r="B2170" s="2">
        <f t="shared" si="65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3410</v>
      </c>
    </row>
    <row r="2171" spans="1:6">
      <c r="A2171" s="2">
        <f t="shared" si="64"/>
        <v>2020</v>
      </c>
      <c r="B2171" s="2">
        <f t="shared" si="65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3410</v>
      </c>
    </row>
    <row r="2172" spans="1:6">
      <c r="A2172" s="2">
        <f t="shared" si="64"/>
        <v>2020</v>
      </c>
      <c r="B2172" s="2">
        <f t="shared" si="65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3410</v>
      </c>
    </row>
    <row r="2173" spans="1:6">
      <c r="A2173" s="2">
        <f t="shared" si="64"/>
        <v>2020</v>
      </c>
      <c r="B2173" s="2">
        <f t="shared" si="65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3410</v>
      </c>
    </row>
    <row r="2174" spans="1:6">
      <c r="A2174" s="2">
        <f t="shared" si="64"/>
        <v>2020</v>
      </c>
      <c r="B2174" s="2">
        <f t="shared" si="65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3410</v>
      </c>
    </row>
    <row r="2175" spans="1:6">
      <c r="A2175" s="2">
        <f t="shared" si="64"/>
        <v>2020</v>
      </c>
      <c r="B2175" s="2">
        <f t="shared" si="65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3410</v>
      </c>
    </row>
    <row r="2176" spans="1:6">
      <c r="A2176" s="2">
        <f t="shared" si="64"/>
        <v>2020</v>
      </c>
      <c r="B2176" s="2">
        <f t="shared" si="65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3410</v>
      </c>
    </row>
    <row r="2177" spans="1:6">
      <c r="A2177" s="2">
        <f t="shared" si="64"/>
        <v>2020</v>
      </c>
      <c r="B2177" s="2">
        <f t="shared" si="65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3410</v>
      </c>
    </row>
    <row r="2178" spans="1:6">
      <c r="A2178" s="2">
        <f t="shared" si="64"/>
        <v>2020</v>
      </c>
      <c r="B2178" s="2">
        <f t="shared" si="65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3410</v>
      </c>
    </row>
    <row r="2179" spans="1:6">
      <c r="A2179" s="2">
        <f t="shared" si="64"/>
        <v>2020</v>
      </c>
      <c r="B2179" s="2">
        <f t="shared" si="65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3410</v>
      </c>
    </row>
    <row r="2180" spans="1:6">
      <c r="A2180" s="2">
        <f t="shared" ref="A2180:A2243" si="66">YEAR(C2180)</f>
        <v>2020</v>
      </c>
      <c r="B2180" s="2">
        <f t="shared" ref="B2180:B2191" si="67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3410</v>
      </c>
    </row>
    <row r="2181" spans="1:6">
      <c r="A2181" s="2">
        <f t="shared" si="66"/>
        <v>2020</v>
      </c>
      <c r="B2181" s="2">
        <f t="shared" si="67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3410</v>
      </c>
    </row>
    <row r="2182" spans="1:6">
      <c r="A2182" s="2">
        <f t="shared" si="66"/>
        <v>2020</v>
      </c>
      <c r="B2182" s="2">
        <f t="shared" si="67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3410</v>
      </c>
    </row>
    <row r="2183" spans="1:6">
      <c r="A2183" s="2">
        <f t="shared" si="66"/>
        <v>2020</v>
      </c>
      <c r="B2183" s="2">
        <f t="shared" si="67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3410</v>
      </c>
    </row>
    <row r="2184" spans="1:6">
      <c r="A2184" s="2">
        <f t="shared" si="66"/>
        <v>2020</v>
      </c>
      <c r="B2184" s="2">
        <f t="shared" si="67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3410</v>
      </c>
    </row>
    <row r="2185" spans="1:6">
      <c r="A2185" s="2">
        <f t="shared" si="66"/>
        <v>2020</v>
      </c>
      <c r="B2185" s="2">
        <f t="shared" si="67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3410</v>
      </c>
    </row>
    <row r="2186" spans="1:6">
      <c r="A2186" s="2">
        <f t="shared" si="66"/>
        <v>2020</v>
      </c>
      <c r="B2186" s="2">
        <f t="shared" si="67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3410</v>
      </c>
    </row>
    <row r="2187" spans="1:6">
      <c r="A2187" s="2">
        <f t="shared" si="66"/>
        <v>2020</v>
      </c>
      <c r="B2187" s="2">
        <f t="shared" si="67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3410</v>
      </c>
    </row>
    <row r="2188" spans="1:6">
      <c r="A2188" s="2">
        <f t="shared" si="66"/>
        <v>2020</v>
      </c>
      <c r="B2188" s="2">
        <f t="shared" si="67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3410</v>
      </c>
    </row>
    <row r="2189" spans="1:6">
      <c r="A2189" s="2">
        <f t="shared" si="66"/>
        <v>2020</v>
      </c>
      <c r="B2189" s="2">
        <f t="shared" si="67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3410</v>
      </c>
    </row>
    <row r="2190" spans="1:6">
      <c r="A2190" s="2">
        <f t="shared" si="66"/>
        <v>2020</v>
      </c>
      <c r="B2190" s="2">
        <f t="shared" si="67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3410</v>
      </c>
    </row>
    <row r="2191" spans="1:6">
      <c r="A2191" s="2">
        <f t="shared" si="66"/>
        <v>2020</v>
      </c>
      <c r="B2191" s="2">
        <f t="shared" si="67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3410</v>
      </c>
    </row>
    <row r="2192" spans="1:6">
      <c r="A2192" s="2">
        <f t="shared" si="66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3410</v>
      </c>
    </row>
    <row r="2193" spans="1:6">
      <c r="A2193" s="2">
        <f t="shared" si="66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3410</v>
      </c>
    </row>
    <row r="2194" spans="1:6">
      <c r="A2194" s="2">
        <f t="shared" si="66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3410</v>
      </c>
    </row>
    <row r="2195" spans="1:6">
      <c r="A2195" s="2">
        <f t="shared" si="66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3410</v>
      </c>
    </row>
    <row r="2196" spans="1:6">
      <c r="A2196" s="2">
        <f t="shared" si="66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3410</v>
      </c>
    </row>
    <row r="2197" spans="1:6">
      <c r="A2197" s="2">
        <f t="shared" si="66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3410</v>
      </c>
    </row>
    <row r="2198" spans="1:6">
      <c r="A2198" s="2">
        <f t="shared" si="66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3460</v>
      </c>
    </row>
    <row r="2199" spans="1:6">
      <c r="A2199" s="2">
        <f t="shared" si="66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3510</v>
      </c>
    </row>
    <row r="2200" spans="1:6">
      <c r="A2200" s="2">
        <f t="shared" si="66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3510</v>
      </c>
    </row>
    <row r="2201" spans="1:6">
      <c r="A2201" s="2">
        <f t="shared" si="66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3510</v>
      </c>
    </row>
    <row r="2202" spans="1:6">
      <c r="A2202" s="2">
        <f t="shared" si="66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3510</v>
      </c>
    </row>
    <row r="2203" spans="1:6">
      <c r="A2203" s="2">
        <f t="shared" si="66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3510</v>
      </c>
    </row>
    <row r="2204" spans="1:6">
      <c r="A2204" s="2">
        <f t="shared" si="66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3510</v>
      </c>
    </row>
    <row r="2205" spans="1:6">
      <c r="A2205" s="2">
        <f t="shared" si="66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3510</v>
      </c>
    </row>
    <row r="2206" spans="1:6">
      <c r="A2206" s="2">
        <f t="shared" si="66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3510</v>
      </c>
    </row>
    <row r="2207" spans="1:6">
      <c r="A2207" s="2">
        <f t="shared" si="66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3510</v>
      </c>
    </row>
    <row r="2208" spans="1:6">
      <c r="A2208" s="2">
        <f t="shared" si="66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3510</v>
      </c>
    </row>
    <row r="2209" spans="1:6">
      <c r="A2209" s="2">
        <f t="shared" si="66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3510</v>
      </c>
    </row>
    <row r="2210" spans="1:6">
      <c r="A2210" s="2">
        <f t="shared" si="66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3510</v>
      </c>
    </row>
    <row r="2211" spans="1:6">
      <c r="A2211" s="2">
        <f t="shared" si="66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3510</v>
      </c>
    </row>
    <row r="2212" spans="1:6">
      <c r="A2212" s="2">
        <f t="shared" si="66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3510</v>
      </c>
    </row>
    <row r="2213" spans="1:6">
      <c r="A2213" s="2">
        <f t="shared" si="66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3510</v>
      </c>
    </row>
    <row r="2214" spans="1:6">
      <c r="A2214" s="2">
        <f t="shared" si="66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3510</v>
      </c>
    </row>
    <row r="2215" spans="1:6">
      <c r="A2215" s="2">
        <f t="shared" si="66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3510</v>
      </c>
    </row>
    <row r="2216" spans="1:6">
      <c r="A2216" s="2">
        <f t="shared" si="66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3510</v>
      </c>
    </row>
    <row r="2217" spans="1:6">
      <c r="A2217" s="2">
        <f t="shared" si="66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3510</v>
      </c>
    </row>
    <row r="2218" spans="1:6">
      <c r="A2218" s="2">
        <f t="shared" si="66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3560</v>
      </c>
    </row>
    <row r="2219" spans="1:6">
      <c r="A2219" s="2">
        <f t="shared" si="66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3560</v>
      </c>
    </row>
    <row r="2220" spans="1:6">
      <c r="A2220" s="2">
        <f t="shared" si="66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3560</v>
      </c>
    </row>
    <row r="2221" spans="1:6">
      <c r="A2221" s="2">
        <f t="shared" si="66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3560</v>
      </c>
    </row>
    <row r="2222" spans="1:6">
      <c r="A2222" s="2">
        <f t="shared" si="66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3610</v>
      </c>
    </row>
    <row r="2223" spans="1:6">
      <c r="A2223" s="2">
        <f t="shared" si="66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3610</v>
      </c>
    </row>
    <row r="2224" spans="1:6">
      <c r="A2224" s="2">
        <f t="shared" si="66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3610</v>
      </c>
    </row>
    <row r="2225" spans="1:6">
      <c r="A2225" s="2">
        <f t="shared" si="66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3610</v>
      </c>
    </row>
    <row r="2226" spans="1:6">
      <c r="A2226" s="2">
        <f t="shared" si="66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3610</v>
      </c>
    </row>
    <row r="2227" spans="1:6">
      <c r="A2227" s="2">
        <f t="shared" si="66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3710</v>
      </c>
    </row>
    <row r="2228" spans="1:6">
      <c r="A2228" s="2">
        <f t="shared" si="66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3810</v>
      </c>
    </row>
    <row r="2229" spans="1:6">
      <c r="A2229" s="2">
        <f t="shared" si="66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3810</v>
      </c>
    </row>
    <row r="2230" spans="1:6">
      <c r="A2230" s="2">
        <f t="shared" si="66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3810</v>
      </c>
    </row>
    <row r="2231" spans="1:6">
      <c r="A2231" s="2">
        <f t="shared" si="66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3810</v>
      </c>
    </row>
    <row r="2232" spans="1:6">
      <c r="A2232" s="2">
        <f t="shared" si="66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3810</v>
      </c>
    </row>
    <row r="2233" spans="1:6">
      <c r="A2233" s="2">
        <f t="shared" si="66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3810</v>
      </c>
    </row>
    <row r="2234" spans="1:6">
      <c r="A2234" s="2">
        <f t="shared" si="66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3810</v>
      </c>
    </row>
    <row r="2235" spans="1:6">
      <c r="A2235" s="2">
        <f t="shared" si="66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3910</v>
      </c>
    </row>
    <row r="2236" spans="1:6">
      <c r="A2236" s="2">
        <f t="shared" si="66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3910</v>
      </c>
    </row>
    <row r="2237" spans="1:6">
      <c r="A2237" s="2">
        <f t="shared" si="66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3910</v>
      </c>
    </row>
    <row r="2238" spans="1:6">
      <c r="A2238" s="2">
        <f t="shared" si="66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3910</v>
      </c>
    </row>
    <row r="2239" spans="1:6">
      <c r="A2239" s="2">
        <f t="shared" si="66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3910</v>
      </c>
    </row>
    <row r="2240" spans="1:6">
      <c r="A2240" s="2">
        <f t="shared" si="66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4010</v>
      </c>
    </row>
    <row r="2241" spans="1:6">
      <c r="A2241" s="2">
        <f t="shared" si="66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4010</v>
      </c>
    </row>
    <row r="2242" spans="1:6">
      <c r="A2242" s="2">
        <f t="shared" si="66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4010</v>
      </c>
    </row>
    <row r="2243" spans="1:6">
      <c r="A2243" s="2">
        <f t="shared" si="66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4010</v>
      </c>
    </row>
    <row r="2244" spans="1:6">
      <c r="A2244" s="2">
        <f t="shared" ref="A2244:A2307" si="68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4010</v>
      </c>
    </row>
    <row r="2245" spans="1:6">
      <c r="A2245" s="2">
        <f t="shared" si="68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4010</v>
      </c>
    </row>
    <row r="2246" spans="1:6">
      <c r="A2246" s="2">
        <f t="shared" si="68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4010</v>
      </c>
    </row>
    <row r="2247" spans="1:6">
      <c r="A2247" s="2">
        <f t="shared" si="68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4010</v>
      </c>
    </row>
    <row r="2248" spans="1:6">
      <c r="A2248" s="2">
        <f t="shared" si="68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4010</v>
      </c>
    </row>
    <row r="2249" spans="1:6">
      <c r="A2249" s="2">
        <f t="shared" si="68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4010</v>
      </c>
    </row>
    <row r="2250" spans="1:6">
      <c r="A2250" s="2">
        <f t="shared" si="68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4010</v>
      </c>
    </row>
    <row r="2251" spans="1:6">
      <c r="A2251" s="2">
        <f t="shared" si="68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4010</v>
      </c>
    </row>
    <row r="2252" spans="1:6">
      <c r="A2252" s="2">
        <f t="shared" si="68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4010</v>
      </c>
    </row>
    <row r="2253" spans="1:6">
      <c r="A2253" s="2">
        <f t="shared" si="68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4010</v>
      </c>
    </row>
    <row r="2254" spans="1:6">
      <c r="A2254" s="2">
        <f t="shared" si="68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4010</v>
      </c>
    </row>
    <row r="2255" spans="1:6">
      <c r="A2255" s="2">
        <f t="shared" si="68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4010</v>
      </c>
    </row>
    <row r="2256" spans="1:6">
      <c r="A2256" s="2">
        <f t="shared" si="68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4010</v>
      </c>
    </row>
    <row r="2257" spans="1:6">
      <c r="A2257" s="2">
        <f t="shared" si="68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4160</v>
      </c>
    </row>
    <row r="2258" spans="1:6">
      <c r="A2258" s="2">
        <f t="shared" si="68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4160</v>
      </c>
    </row>
    <row r="2259" spans="1:6">
      <c r="A2259" s="2">
        <f t="shared" si="68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4160</v>
      </c>
    </row>
    <row r="2260" spans="1:6">
      <c r="A2260" s="2">
        <f t="shared" si="68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4160</v>
      </c>
    </row>
    <row r="2261" spans="1:6">
      <c r="A2261" s="2">
        <f t="shared" si="68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4160</v>
      </c>
    </row>
    <row r="2262" spans="1:6">
      <c r="A2262" s="2">
        <f t="shared" si="68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4160</v>
      </c>
    </row>
    <row r="2263" spans="1:6">
      <c r="A2263" s="2">
        <f t="shared" si="68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4160</v>
      </c>
    </row>
    <row r="2264" spans="1:6">
      <c r="A2264" s="2">
        <f t="shared" si="68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4160</v>
      </c>
    </row>
    <row r="2265" spans="1:6">
      <c r="A2265" s="2">
        <f t="shared" si="68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4160</v>
      </c>
    </row>
    <row r="2266" spans="1:6">
      <c r="A2266" s="2">
        <f t="shared" si="68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4160</v>
      </c>
    </row>
    <row r="2267" spans="1:6">
      <c r="A2267" s="2">
        <f t="shared" si="68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4210</v>
      </c>
    </row>
    <row r="2268" spans="1:6">
      <c r="A2268" s="2">
        <f t="shared" si="68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4210</v>
      </c>
    </row>
    <row r="2269" spans="1:6">
      <c r="A2269" s="2">
        <f t="shared" si="68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4210</v>
      </c>
    </row>
    <row r="2270" spans="1:6">
      <c r="A2270" s="2">
        <f t="shared" si="68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4210</v>
      </c>
    </row>
    <row r="2271" spans="1:6">
      <c r="A2271" s="2">
        <f t="shared" si="68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4210</v>
      </c>
    </row>
    <row r="2272" spans="1:6">
      <c r="A2272" s="2">
        <f t="shared" si="68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4210</v>
      </c>
    </row>
    <row r="2273" spans="1:6">
      <c r="A2273" s="2">
        <f t="shared" si="68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4210</v>
      </c>
    </row>
    <row r="2274" spans="1:6">
      <c r="A2274" s="2">
        <f t="shared" si="68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4210</v>
      </c>
    </row>
    <row r="2275" spans="1:6">
      <c r="A2275" s="2">
        <f t="shared" si="68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4210</v>
      </c>
    </row>
    <row r="2276" spans="1:6">
      <c r="A2276" s="2">
        <f t="shared" si="68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4210</v>
      </c>
    </row>
    <row r="2277" spans="1:6">
      <c r="A2277" s="2">
        <f t="shared" si="68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4210</v>
      </c>
    </row>
    <row r="2278" spans="1:6">
      <c r="A2278" s="2">
        <f t="shared" si="68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4210</v>
      </c>
    </row>
    <row r="2279" spans="1:6">
      <c r="A2279" s="2">
        <f t="shared" si="68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4210</v>
      </c>
    </row>
    <row r="2280" spans="1:6">
      <c r="A2280" s="2">
        <f t="shared" si="68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4210</v>
      </c>
    </row>
    <row r="2281" spans="1:6">
      <c r="A2281" s="2">
        <f t="shared" si="68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4310</v>
      </c>
    </row>
    <row r="2282" spans="1:6">
      <c r="A2282" s="2">
        <f t="shared" si="68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4310</v>
      </c>
    </row>
    <row r="2283" spans="1:6">
      <c r="A2283" s="2">
        <f t="shared" si="68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4310</v>
      </c>
    </row>
    <row r="2284" spans="1:6">
      <c r="A2284" s="2">
        <f t="shared" si="68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4310</v>
      </c>
    </row>
    <row r="2285" spans="1:6">
      <c r="A2285" s="2">
        <f t="shared" si="68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4310</v>
      </c>
    </row>
    <row r="2286" spans="1:6">
      <c r="A2286" s="2">
        <f t="shared" si="68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4310</v>
      </c>
    </row>
    <row r="2287" spans="1:6">
      <c r="A2287" s="2">
        <f t="shared" si="68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4310</v>
      </c>
    </row>
    <row r="2288" spans="1:6">
      <c r="A2288" s="2">
        <f t="shared" si="68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4200</v>
      </c>
    </row>
    <row r="2289" spans="1:6">
      <c r="A2289" s="2">
        <f t="shared" si="68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>
      <c r="A2290" s="2">
        <f t="shared" si="68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4170</v>
      </c>
    </row>
    <row r="2291" spans="1:6">
      <c r="A2291" s="2">
        <f t="shared" si="68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4170</v>
      </c>
    </row>
    <row r="2292" spans="1:6">
      <c r="A2292" s="2">
        <f t="shared" si="68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4170</v>
      </c>
    </row>
    <row r="2293" spans="1:6">
      <c r="A2293" s="2">
        <f t="shared" si="68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4100</v>
      </c>
    </row>
    <row r="2294" spans="1:6">
      <c r="A2294" s="2">
        <f t="shared" si="68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4050</v>
      </c>
    </row>
    <row r="2295" spans="1:6">
      <c r="A2295" s="2">
        <f t="shared" si="68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4050</v>
      </c>
    </row>
    <row r="2296" spans="1:6">
      <c r="A2296" s="2">
        <f t="shared" si="68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4050</v>
      </c>
    </row>
    <row r="2297" spans="1:6">
      <c r="A2297" s="2">
        <f t="shared" si="68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4050</v>
      </c>
    </row>
    <row r="2298" spans="1:6">
      <c r="A2298" s="2">
        <f t="shared" si="68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4050</v>
      </c>
    </row>
    <row r="2299" spans="1:6">
      <c r="A2299" s="2">
        <f t="shared" si="68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4050</v>
      </c>
    </row>
    <row r="2300" spans="1:6">
      <c r="A2300" s="2">
        <f t="shared" si="68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4100</v>
      </c>
    </row>
    <row r="2301" spans="1:6">
      <c r="A2301" s="2">
        <f t="shared" si="68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4100</v>
      </c>
    </row>
    <row r="2302" spans="1:6">
      <c r="A2302" s="2">
        <f t="shared" si="68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4100</v>
      </c>
    </row>
    <row r="2303" spans="1:6">
      <c r="A2303" s="2">
        <f t="shared" si="68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4100</v>
      </c>
    </row>
    <row r="2304" spans="1:6">
      <c r="A2304" s="2">
        <f t="shared" si="68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4100</v>
      </c>
    </row>
    <row r="2305" spans="1:6">
      <c r="A2305" s="2">
        <f t="shared" si="68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4100</v>
      </c>
    </row>
    <row r="2306" spans="1:6">
      <c r="A2306" s="2">
        <f t="shared" si="68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4100</v>
      </c>
    </row>
    <row r="2307" spans="1:6">
      <c r="A2307" s="2">
        <f t="shared" si="68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4100</v>
      </c>
    </row>
    <row r="2308" spans="1:6">
      <c r="A2308" s="2">
        <f t="shared" ref="A2308:A2371" si="69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4150</v>
      </c>
    </row>
    <row r="2309" spans="1:6">
      <c r="A2309" s="2">
        <f t="shared" si="69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4150</v>
      </c>
    </row>
    <row r="2310" spans="1:6">
      <c r="A2310" s="2">
        <f t="shared" si="69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4200</v>
      </c>
    </row>
    <row r="2311" spans="1:6">
      <c r="A2311" s="2">
        <f t="shared" si="69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4200</v>
      </c>
    </row>
    <row r="2312" spans="1:6">
      <c r="A2312" s="2">
        <f t="shared" si="69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4200</v>
      </c>
    </row>
    <row r="2313" spans="1:6">
      <c r="A2313" s="2">
        <f t="shared" si="69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4220</v>
      </c>
    </row>
    <row r="2314" spans="1:6">
      <c r="A2314" s="2">
        <f t="shared" si="69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4280</v>
      </c>
    </row>
    <row r="2315" spans="1:6">
      <c r="A2315" s="2">
        <f t="shared" si="69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4330</v>
      </c>
    </row>
    <row r="2316" spans="1:6">
      <c r="A2316" s="2">
        <f t="shared" si="69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4330</v>
      </c>
    </row>
    <row r="2317" spans="1:6">
      <c r="A2317" s="2">
        <f t="shared" si="69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4330</v>
      </c>
    </row>
    <row r="2318" spans="1:6">
      <c r="A2318" s="2">
        <f t="shared" si="69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4350</v>
      </c>
    </row>
    <row r="2319" spans="1:6">
      <c r="A2319" s="2">
        <f t="shared" si="69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4400</v>
      </c>
    </row>
    <row r="2320" spans="1:6">
      <c r="A2320" s="2">
        <f t="shared" si="69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4500</v>
      </c>
    </row>
    <row r="2321" spans="1:6">
      <c r="A2321" s="2">
        <f t="shared" si="69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4650</v>
      </c>
    </row>
    <row r="2322" spans="1:6">
      <c r="A2322" s="2">
        <f t="shared" si="69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5000</v>
      </c>
    </row>
    <row r="2323" spans="1:6">
      <c r="A2323" s="2">
        <f t="shared" si="69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5000</v>
      </c>
    </row>
    <row r="2324" spans="1:6">
      <c r="A2324" s="2">
        <f t="shared" si="69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5350</v>
      </c>
    </row>
    <row r="2325" spans="1:6">
      <c r="A2325" s="2">
        <f t="shared" si="69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5350</v>
      </c>
    </row>
    <row r="2326" spans="1:6">
      <c r="A2326" s="2">
        <f t="shared" si="69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5350</v>
      </c>
    </row>
    <row r="2327" spans="1:6">
      <c r="A2327" s="2">
        <f t="shared" si="69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5350</v>
      </c>
    </row>
    <row r="2328" spans="1:6">
      <c r="A2328" s="2">
        <f t="shared" si="69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5350</v>
      </c>
    </row>
    <row r="2329" spans="1:6">
      <c r="A2329" s="2">
        <f t="shared" si="69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5300</v>
      </c>
    </row>
    <row r="2330" spans="1:6">
      <c r="A2330" s="2">
        <f t="shared" si="69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5150</v>
      </c>
    </row>
    <row r="2331" spans="1:6">
      <c r="A2331" s="2">
        <f t="shared" si="69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5100</v>
      </c>
    </row>
    <row r="2332" spans="1:6">
      <c r="A2332" s="2">
        <f t="shared" si="69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5100</v>
      </c>
    </row>
    <row r="2333" spans="1:6">
      <c r="A2333" s="2">
        <f t="shared" si="69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5100</v>
      </c>
    </row>
    <row r="2334" spans="1:6">
      <c r="A2334" s="2">
        <f t="shared" si="69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5000</v>
      </c>
    </row>
    <row r="2335" spans="1:6">
      <c r="A2335" s="2">
        <f t="shared" si="69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5000</v>
      </c>
    </row>
    <row r="2336" spans="1:6">
      <c r="A2336" s="2">
        <f t="shared" si="69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5000</v>
      </c>
    </row>
    <row r="2337" spans="1:6">
      <c r="A2337" s="2">
        <f t="shared" si="69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5000</v>
      </c>
    </row>
    <row r="2338" spans="1:6">
      <c r="A2338" s="2">
        <f t="shared" si="69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5000</v>
      </c>
    </row>
    <row r="2339" spans="1:6">
      <c r="A2339" s="2">
        <f t="shared" si="69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5000</v>
      </c>
    </row>
    <row r="2340" spans="1:6">
      <c r="A2340" s="2">
        <f t="shared" si="69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5000</v>
      </c>
    </row>
    <row r="2341" spans="1:6">
      <c r="A2341" s="2">
        <f t="shared" si="69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4950</v>
      </c>
    </row>
    <row r="2342" spans="1:6">
      <c r="A2342" s="2">
        <f t="shared" si="69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4900</v>
      </c>
    </row>
    <row r="2343" spans="1:6">
      <c r="A2343" s="2">
        <f t="shared" si="69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4900</v>
      </c>
    </row>
    <row r="2344" spans="1:6">
      <c r="A2344" s="2">
        <f t="shared" si="69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4800</v>
      </c>
    </row>
    <row r="2345" spans="1:6">
      <c r="A2345" s="2">
        <f t="shared" si="69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4800</v>
      </c>
    </row>
    <row r="2346" spans="1:6">
      <c r="A2346" s="2">
        <f t="shared" si="69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4800</v>
      </c>
    </row>
    <row r="2347" spans="1:6">
      <c r="A2347" s="2">
        <f t="shared" si="69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4800</v>
      </c>
    </row>
    <row r="2348" spans="1:6">
      <c r="A2348" s="2">
        <f t="shared" si="69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4800</v>
      </c>
    </row>
    <row r="2349" spans="1:6">
      <c r="A2349" s="2">
        <f t="shared" si="69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4800</v>
      </c>
    </row>
    <row r="2350" spans="1:6">
      <c r="A2350" s="2">
        <f t="shared" si="69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4800</v>
      </c>
    </row>
    <row r="2351" spans="1:6">
      <c r="A2351" s="2">
        <f t="shared" si="69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4800</v>
      </c>
    </row>
    <row r="2352" spans="1:6">
      <c r="A2352" s="2">
        <f t="shared" si="69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4800</v>
      </c>
    </row>
    <row r="2353" spans="1:6">
      <c r="A2353" s="2">
        <f t="shared" si="69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4800</v>
      </c>
    </row>
    <row r="2354" spans="1:6">
      <c r="A2354" s="2">
        <f t="shared" si="69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4800</v>
      </c>
    </row>
    <row r="2355" spans="1:6">
      <c r="A2355" s="2">
        <f t="shared" si="69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4750</v>
      </c>
    </row>
    <row r="2356" spans="1:6">
      <c r="A2356" s="2">
        <f t="shared" si="69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4750</v>
      </c>
    </row>
    <row r="2357" spans="1:6">
      <c r="A2357" s="2">
        <f t="shared" si="69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4750</v>
      </c>
    </row>
    <row r="2358" spans="1:6">
      <c r="A2358" s="2">
        <f t="shared" si="69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4750</v>
      </c>
    </row>
    <row r="2359" spans="1:6">
      <c r="A2359" s="2">
        <f t="shared" si="69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4750</v>
      </c>
    </row>
    <row r="2360" spans="1:6">
      <c r="A2360" s="2">
        <f t="shared" si="69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4750</v>
      </c>
    </row>
    <row r="2361" spans="1:6">
      <c r="A2361" s="2">
        <f t="shared" si="69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4750</v>
      </c>
    </row>
    <row r="2362" spans="1:6">
      <c r="A2362" s="2">
        <f t="shared" si="69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4750</v>
      </c>
    </row>
    <row r="2363" spans="1:6">
      <c r="A2363" s="2">
        <f t="shared" si="69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4750</v>
      </c>
    </row>
    <row r="2364" spans="1:6">
      <c r="A2364" s="2">
        <f t="shared" si="69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4750</v>
      </c>
    </row>
    <row r="2365" spans="1:6">
      <c r="A2365" s="2">
        <f t="shared" si="69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4700</v>
      </c>
    </row>
    <row r="2366" spans="1:6">
      <c r="A2366" s="2">
        <f t="shared" si="69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4700</v>
      </c>
    </row>
    <row r="2367" spans="1:6">
      <c r="A2367" s="2">
        <f t="shared" si="69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4700</v>
      </c>
    </row>
    <row r="2368" spans="1:6">
      <c r="A2368" s="2">
        <f t="shared" si="69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4700</v>
      </c>
    </row>
    <row r="2369" spans="1:6">
      <c r="A2369" s="2">
        <f t="shared" si="69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4700</v>
      </c>
    </row>
    <row r="2370" spans="1:6">
      <c r="A2370" s="2">
        <f t="shared" si="69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4700</v>
      </c>
    </row>
    <row r="2371" spans="1:6">
      <c r="A2371" s="2">
        <f t="shared" si="69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4700</v>
      </c>
    </row>
    <row r="2372" spans="1:6">
      <c r="A2372" s="2">
        <f t="shared" ref="A2372:A2379" si="70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4700</v>
      </c>
    </row>
    <row r="2373" spans="1:6">
      <c r="A2373" s="2">
        <f t="shared" si="70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4750</v>
      </c>
    </row>
    <row r="2374" spans="1:6">
      <c r="A2374" s="2">
        <f t="shared" si="70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4750</v>
      </c>
    </row>
    <row r="2375" spans="1:6">
      <c r="A2375" s="2">
        <f t="shared" si="70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4750</v>
      </c>
    </row>
    <row r="2376" spans="1:6">
      <c r="A2376" s="2">
        <f t="shared" si="70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4750</v>
      </c>
    </row>
    <row r="2377" spans="1:6">
      <c r="A2377" s="2">
        <f t="shared" si="70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4750</v>
      </c>
    </row>
    <row r="2378" spans="1:6">
      <c r="A2378" s="2">
        <f t="shared" si="70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4750</v>
      </c>
    </row>
    <row r="2379" spans="1:6">
      <c r="A2379" s="2">
        <f t="shared" si="70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4750</v>
      </c>
    </row>
    <row r="2380" spans="1:6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4700</v>
      </c>
    </row>
    <row r="2381" spans="1:6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4700</v>
      </c>
    </row>
    <row r="2382" spans="1:6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4700</v>
      </c>
    </row>
    <row r="2383" spans="1:6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4700</v>
      </c>
    </row>
    <row r="2384" spans="1:6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4700</v>
      </c>
    </row>
    <row r="2385" spans="1:6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4700</v>
      </c>
    </row>
    <row r="2386" spans="1:6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4700</v>
      </c>
    </row>
    <row r="2387" spans="1:6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4700</v>
      </c>
    </row>
    <row r="2388" spans="1:6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4700</v>
      </c>
    </row>
    <row r="2389" spans="1:6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4700</v>
      </c>
    </row>
    <row r="2390" spans="1:6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4600</v>
      </c>
    </row>
    <row r="2391" spans="1:6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4600</v>
      </c>
    </row>
    <row r="2392" spans="1:6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4600</v>
      </c>
    </row>
    <row r="2393" spans="1:6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4600</v>
      </c>
    </row>
    <row r="2394" spans="1:6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4600</v>
      </c>
    </row>
    <row r="2395" spans="1:6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4600</v>
      </c>
    </row>
    <row r="2396" spans="1:6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4600</v>
      </c>
    </row>
    <row r="2397" spans="1:6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4600</v>
      </c>
    </row>
    <row r="2398" spans="1:6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4600</v>
      </c>
    </row>
    <row r="2399" spans="1:6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4600</v>
      </c>
    </row>
    <row r="2400" spans="1:6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4600</v>
      </c>
    </row>
    <row r="2401" spans="1:6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4600</v>
      </c>
    </row>
    <row r="2402" spans="1:6">
      <c r="A2402" s="2">
        <v>2021</v>
      </c>
      <c r="B2402" s="2">
        <v>9</v>
      </c>
      <c r="C2402" s="19" t="s">
        <v>243</v>
      </c>
      <c r="D2402" s="5">
        <v>4530</v>
      </c>
      <c r="E2402" s="7">
        <v>4600</v>
      </c>
      <c r="F2402" cm="1">
        <f t="array" ref="F2402">ROUND(INDEX($D$2:$E$4427,ROW(C2401),MATCH($F$2,$D$2:$E$2,0)),0)</f>
        <v>4600</v>
      </c>
    </row>
    <row r="2403" spans="1:6">
      <c r="A2403" s="2">
        <v>2021</v>
      </c>
      <c r="B2403" s="2">
        <v>9</v>
      </c>
      <c r="C2403" s="22" t="s">
        <v>246</v>
      </c>
      <c r="D2403" s="5">
        <v>4530</v>
      </c>
      <c r="E2403" s="7">
        <v>4600</v>
      </c>
      <c r="F2403" cm="1">
        <f t="array" ref="F2403">ROUND(INDEX($D$2:$E$4427,ROW(C2402),MATCH($F$2,$D$2:$E$2,0)),0)</f>
        <v>4600</v>
      </c>
    </row>
    <row r="2404" spans="1:6">
      <c r="A2404" s="2">
        <v>2021</v>
      </c>
      <c r="B2404" s="2">
        <v>9</v>
      </c>
      <c r="C2404" s="22" t="s">
        <v>247</v>
      </c>
      <c r="D2404" s="5">
        <v>4530</v>
      </c>
      <c r="E2404" s="7">
        <v>4600</v>
      </c>
      <c r="F2404" cm="1">
        <f t="array" ref="F2404">ROUND(INDEX($D$2:$E$4427,ROW(C2403),MATCH($F$2,$D$2:$E$2,0)),0)</f>
        <v>4600</v>
      </c>
    </row>
    <row r="2405" spans="1:6">
      <c r="A2405" s="2">
        <v>2021</v>
      </c>
      <c r="B2405" s="2">
        <v>9</v>
      </c>
      <c r="C2405" s="22" t="s">
        <v>248</v>
      </c>
      <c r="D2405" s="5">
        <v>4580</v>
      </c>
      <c r="E2405" s="7">
        <v>4600</v>
      </c>
      <c r="F2405" cm="1">
        <f t="array" ref="F2405">ROUND(INDEX($D$2:$E$4427,ROW(C2404),MATCH($F$2,$D$2:$E$2,0)),0)</f>
        <v>4600</v>
      </c>
    </row>
    <row r="2406" spans="1:6">
      <c r="A2406" s="2">
        <v>2021</v>
      </c>
      <c r="B2406" s="2">
        <v>9</v>
      </c>
      <c r="C2406" s="22" t="s">
        <v>249</v>
      </c>
      <c r="D2406" s="5">
        <v>4580</v>
      </c>
      <c r="E2406" s="7">
        <v>4700</v>
      </c>
      <c r="F2406" cm="1">
        <f t="array" ref="F2406">ROUND(INDEX($D$2:$E$4427,ROW(C2405),MATCH($F$2,$D$2:$E$2,0)),0)</f>
        <v>4700</v>
      </c>
    </row>
    <row r="2407" spans="1:6">
      <c r="A2407" s="2">
        <v>2021</v>
      </c>
      <c r="B2407" s="2">
        <v>9</v>
      </c>
      <c r="C2407" s="22" t="s">
        <v>250</v>
      </c>
      <c r="D2407" s="5">
        <v>4580</v>
      </c>
      <c r="E2407" s="7">
        <v>4700</v>
      </c>
      <c r="F2407" cm="1">
        <f t="array" ref="F2407">ROUND(INDEX($D$2:$E$4427,ROW(C2406),MATCH($F$2,$D$2:$E$2,0)),0)</f>
        <v>4700</v>
      </c>
    </row>
    <row r="2408" spans="1:6">
      <c r="A2408" s="2">
        <v>2021</v>
      </c>
      <c r="B2408" s="2">
        <v>9</v>
      </c>
      <c r="C2408" s="22" t="s">
        <v>251</v>
      </c>
      <c r="D2408" s="5">
        <v>4580</v>
      </c>
      <c r="E2408" s="7">
        <v>4700</v>
      </c>
      <c r="F2408" cm="1">
        <f t="array" ref="F2408">ROUND(INDEX($D$2:$E$4427,ROW(C2407),MATCH($F$2,$D$2:$E$2,0)),0)</f>
        <v>4700</v>
      </c>
    </row>
    <row r="2409" spans="1:6">
      <c r="A2409" s="2">
        <v>2021</v>
      </c>
      <c r="B2409" s="2">
        <v>9</v>
      </c>
      <c r="C2409" s="22" t="s">
        <v>252</v>
      </c>
      <c r="D2409" s="5">
        <v>4580</v>
      </c>
      <c r="E2409" s="7">
        <v>4750</v>
      </c>
      <c r="F2409" cm="1">
        <f t="array" ref="F2409">ROUND(INDEX($D$2:$E$4427,ROW(C2408),MATCH($F$2,$D$2:$E$2,0)),0)</f>
        <v>4750</v>
      </c>
    </row>
    <row r="2410" spans="1:6">
      <c r="A2410" s="2">
        <v>2021</v>
      </c>
      <c r="B2410" s="2">
        <v>9</v>
      </c>
      <c r="C2410" s="22" t="s">
        <v>253</v>
      </c>
      <c r="D2410" s="5">
        <v>4630</v>
      </c>
      <c r="E2410" s="7">
        <v>4700</v>
      </c>
      <c r="F2410" cm="1">
        <f t="array" ref="F2410">ROUND(INDEX($D$2:$E$4427,ROW(C2409),MATCH($F$2,$D$2:$E$2,0)),0)</f>
        <v>4700</v>
      </c>
    </row>
    <row r="2411" spans="1:6">
      <c r="A2411" s="2">
        <v>2021</v>
      </c>
      <c r="B2411" s="2">
        <v>9</v>
      </c>
      <c r="C2411" s="22" t="s">
        <v>254</v>
      </c>
      <c r="D2411" s="5">
        <v>4630</v>
      </c>
      <c r="E2411" s="7">
        <v>4700</v>
      </c>
      <c r="F2411" cm="1">
        <f t="array" ref="F2411">ROUND(INDEX($D$2:$E$4427,ROW(C2410),MATCH($F$2,$D$2:$E$2,0)),0)</f>
        <v>4700</v>
      </c>
    </row>
    <row r="2412" spans="1:6">
      <c r="A2412" s="2">
        <v>2021</v>
      </c>
      <c r="B2412" s="2">
        <v>9</v>
      </c>
      <c r="C2412" s="22" t="s">
        <v>255</v>
      </c>
      <c r="D2412" s="5">
        <v>4680</v>
      </c>
      <c r="E2412" s="7">
        <v>4700</v>
      </c>
      <c r="F2412" cm="1">
        <f t="array" ref="F2412">ROUND(INDEX($D$2:$E$4427,ROW(C2411),MATCH($F$2,$D$2:$E$2,0)),0)</f>
        <v>4700</v>
      </c>
    </row>
    <row r="2413" spans="1:6">
      <c r="A2413" s="2">
        <v>2021</v>
      </c>
      <c r="B2413" s="2">
        <v>9</v>
      </c>
      <c r="C2413" s="22" t="s">
        <v>256</v>
      </c>
      <c r="D2413" s="5">
        <v>4680</v>
      </c>
      <c r="E2413" s="7">
        <v>4700</v>
      </c>
      <c r="F2413" cm="1">
        <f t="array" ref="F2413">ROUND(INDEX($D$2:$E$4427,ROW(C2412),MATCH($F$2,$D$2:$E$2,0)),0)</f>
        <v>4700</v>
      </c>
    </row>
    <row r="2414" spans="1:6">
      <c r="A2414" s="2">
        <v>2021</v>
      </c>
      <c r="B2414" s="2">
        <v>9</v>
      </c>
      <c r="C2414" s="22" t="s">
        <v>261</v>
      </c>
      <c r="D2414" s="5">
        <v>4680</v>
      </c>
      <c r="E2414" s="7">
        <v>4700</v>
      </c>
      <c r="F2414" cm="1">
        <f t="array" ref="F2414">ROUND(INDEX($D$2:$E$4427,ROW(C2413),MATCH($F$2,$D$2:$E$2,0)),0)</f>
        <v>4700</v>
      </c>
    </row>
    <row r="2415" spans="1:6">
      <c r="A2415" s="2">
        <v>2021</v>
      </c>
      <c r="B2415" s="2">
        <v>9</v>
      </c>
      <c r="C2415" s="22" t="s">
        <v>262</v>
      </c>
      <c r="D2415" s="5">
        <v>4680</v>
      </c>
      <c r="E2415" s="7">
        <v>4750</v>
      </c>
      <c r="F2415" cm="1">
        <f t="array" ref="F2415">ROUND(INDEX($D$2:$E$4427,ROW(C2414),MATCH($F$2,$D$2:$E$2,0)),0)</f>
        <v>4750</v>
      </c>
    </row>
    <row r="2416" spans="1:6">
      <c r="A2416" s="2">
        <v>2021</v>
      </c>
      <c r="B2416" s="2">
        <v>9</v>
      </c>
      <c r="C2416" s="22" t="s">
        <v>263</v>
      </c>
      <c r="D2416" s="5">
        <v>4680</v>
      </c>
      <c r="E2416" s="7">
        <v>4750</v>
      </c>
      <c r="F2416" cm="1">
        <f t="array" ref="F2416">ROUND(INDEX($D$2:$E$4427,ROW(C2415),MATCH($F$2,$D$2:$E$2,0)),0)</f>
        <v>4750</v>
      </c>
    </row>
    <row r="2417" spans="1:6">
      <c r="A2417" s="2">
        <v>2021</v>
      </c>
      <c r="B2417" s="2">
        <v>9</v>
      </c>
      <c r="C2417" s="22" t="s">
        <v>264</v>
      </c>
      <c r="D2417" s="5">
        <v>4680</v>
      </c>
      <c r="E2417" s="7">
        <v>4750</v>
      </c>
      <c r="F2417" cm="1">
        <f t="array" ref="F2417">ROUND(INDEX($D$2:$E$4427,ROW(C2416),MATCH($F$2,$D$2:$E$2,0)),0)</f>
        <v>4750</v>
      </c>
    </row>
    <row r="2418" spans="1:6">
      <c r="A2418" s="2">
        <v>2021</v>
      </c>
      <c r="B2418" s="2">
        <v>9</v>
      </c>
      <c r="C2418" s="22" t="s">
        <v>265</v>
      </c>
      <c r="D2418" s="5">
        <v>4680</v>
      </c>
      <c r="E2418" s="7">
        <v>4750</v>
      </c>
      <c r="F2418" cm="1">
        <f t="array" ref="F2418">ROUND(INDEX($D$2:$E$4427,ROW(C2417),MATCH($F$2,$D$2:$E$2,0)),0)</f>
        <v>4750</v>
      </c>
    </row>
    <row r="2419" spans="1:6">
      <c r="A2419" s="2">
        <v>2021</v>
      </c>
      <c r="B2419" s="2">
        <v>9</v>
      </c>
      <c r="C2419" s="22" t="s">
        <v>266</v>
      </c>
      <c r="D2419" s="5">
        <v>4680</v>
      </c>
      <c r="E2419" s="7">
        <v>4750</v>
      </c>
      <c r="F2419" cm="1">
        <f t="array" ref="F2419">ROUND(INDEX($D$2:$E$4427,ROW(C2418),MATCH($F$2,$D$2:$E$2,0)),0)</f>
        <v>4750</v>
      </c>
    </row>
    <row r="2420" spans="1:6">
      <c r="A2420" s="2">
        <v>2021</v>
      </c>
      <c r="B2420" s="2">
        <v>9</v>
      </c>
      <c r="C2420" s="22" t="s">
        <v>268</v>
      </c>
      <c r="D2420" s="5">
        <v>4680</v>
      </c>
      <c r="E2420" s="7">
        <v>4750</v>
      </c>
      <c r="F2420" cm="1">
        <f t="array" ref="F2420">ROUND(INDEX($D$2:$E$4427,ROW(C2419),MATCH($F$2,$D$2:$E$2,0)),0)</f>
        <v>4750</v>
      </c>
    </row>
    <row r="2421" spans="1:6">
      <c r="A2421" s="2">
        <v>2021</v>
      </c>
      <c r="B2421" s="2">
        <v>9</v>
      </c>
      <c r="C2421" s="22" t="s">
        <v>269</v>
      </c>
      <c r="D2421" s="5">
        <v>4680</v>
      </c>
      <c r="E2421" s="7">
        <v>4750</v>
      </c>
      <c r="F2421" cm="1">
        <f t="array" ref="F2421">ROUND(INDEX($D$2:$E$4427,ROW(C2420),MATCH($F$2,$D$2:$E$2,0)),0)</f>
        <v>4750</v>
      </c>
    </row>
    <row r="2422" spans="1:6">
      <c r="A2422" s="2">
        <v>2021</v>
      </c>
      <c r="B2422" s="2">
        <v>9</v>
      </c>
      <c r="C2422" s="22" t="s">
        <v>270</v>
      </c>
      <c r="D2422" s="5">
        <v>4680</v>
      </c>
      <c r="E2422" s="7">
        <v>4750</v>
      </c>
      <c r="F2422" cm="1">
        <f t="array" ref="F2422">ROUND(INDEX($D$2:$E$4427,ROW(C2421),MATCH($F$2,$D$2:$E$2,0)),0)</f>
        <v>4750</v>
      </c>
    </row>
    <row r="2423" spans="1:6">
      <c r="A2423" s="2">
        <v>2021</v>
      </c>
      <c r="B2423" s="2">
        <v>9</v>
      </c>
      <c r="C2423" s="22" t="s">
        <v>271</v>
      </c>
      <c r="D2423" s="5">
        <v>4680</v>
      </c>
      <c r="E2423" s="7">
        <v>4750</v>
      </c>
      <c r="F2423" cm="1">
        <f t="array" ref="F2423">ROUND(INDEX($D$2:$E$4427,ROW(C2422),MATCH($F$2,$D$2:$E$2,0)),0)</f>
        <v>4750</v>
      </c>
    </row>
    <row r="2424" spans="1:6">
      <c r="A2424" s="2">
        <v>2021</v>
      </c>
      <c r="B2424" s="2">
        <v>10</v>
      </c>
      <c r="C2424" s="22" t="s">
        <v>272</v>
      </c>
      <c r="D2424" s="5">
        <v>4680</v>
      </c>
      <c r="E2424" s="7">
        <v>4750</v>
      </c>
      <c r="F2424" cm="1">
        <f t="array" ref="F2424">ROUND(INDEX($D$2:$E$4427,ROW(C2423),MATCH($F$2,$D$2:$E$2,0)),0)</f>
        <v>4750</v>
      </c>
    </row>
    <row r="2425" spans="1:6">
      <c r="A2425" s="2">
        <v>2021</v>
      </c>
      <c r="B2425" s="2">
        <v>10</v>
      </c>
      <c r="C2425" s="22" t="s">
        <v>273</v>
      </c>
      <c r="D2425" s="5">
        <v>4680</v>
      </c>
      <c r="E2425" s="7">
        <v>4750</v>
      </c>
      <c r="F2425" cm="1">
        <f t="array" ref="F2425">ROUND(INDEX($D$2:$E$4427,ROW(C2424),MATCH($F$2,$D$2:$E$2,0)),0)</f>
        <v>4750</v>
      </c>
    </row>
    <row r="2426" spans="1:6">
      <c r="A2426" s="2">
        <v>2021</v>
      </c>
      <c r="B2426" s="2">
        <v>10</v>
      </c>
      <c r="C2426" s="22" t="s">
        <v>274</v>
      </c>
      <c r="D2426" s="5">
        <v>4680</v>
      </c>
      <c r="E2426" s="7">
        <v>4750</v>
      </c>
      <c r="F2426" cm="1">
        <f t="array" ref="F2426">ROUND(INDEX($D$2:$E$4427,ROW(C2425),MATCH($F$2,$D$2:$E$2,0)),0)</f>
        <v>4750</v>
      </c>
    </row>
    <row r="2427" spans="1:6">
      <c r="A2427" s="2">
        <v>2021</v>
      </c>
      <c r="B2427" s="2">
        <v>10</v>
      </c>
      <c r="C2427" s="22" t="s">
        <v>275</v>
      </c>
      <c r="D2427" s="5">
        <v>4680</v>
      </c>
      <c r="E2427" s="7">
        <v>4750</v>
      </c>
      <c r="F2427" cm="1">
        <f t="array" ref="F2427">ROUND(INDEX($D$2:$E$4427,ROW(C2426),MATCH($F$2,$D$2:$E$2,0)),0)</f>
        <v>4750</v>
      </c>
    </row>
    <row r="2428" spans="1:6">
      <c r="A2428" s="2">
        <v>2021</v>
      </c>
      <c r="B2428" s="2">
        <v>10</v>
      </c>
      <c r="C2428" s="22" t="s">
        <v>276</v>
      </c>
      <c r="D2428" s="26">
        <v>4680</v>
      </c>
      <c r="E2428" s="7">
        <v>4750</v>
      </c>
      <c r="F2428" cm="1">
        <f t="array" ref="F2428">ROUND(INDEX($D$2:$E$4427,ROW(C2427),MATCH($F$2,$D$2:$E$2,0)),0)</f>
        <v>4750</v>
      </c>
    </row>
    <row r="2429" spans="1:6">
      <c r="A2429" s="2">
        <v>2021</v>
      </c>
      <c r="B2429" s="2">
        <v>10</v>
      </c>
      <c r="C2429" s="22" t="s">
        <v>277</v>
      </c>
      <c r="D2429" s="26">
        <v>4680</v>
      </c>
      <c r="E2429" s="7">
        <v>4750</v>
      </c>
      <c r="F2429" cm="1">
        <f t="array" ref="F2429">ROUND(INDEX($D$2:$E$4427,ROW(C2428),MATCH($F$2,$D$2:$E$2,0)),0)</f>
        <v>4750</v>
      </c>
    </row>
    <row r="2430" spans="1:6">
      <c r="A2430" s="2">
        <v>2021</v>
      </c>
      <c r="B2430" s="2">
        <v>10</v>
      </c>
      <c r="C2430" s="22" t="s">
        <v>279</v>
      </c>
      <c r="D2430" s="26">
        <v>4680</v>
      </c>
      <c r="E2430" s="7">
        <v>4750</v>
      </c>
      <c r="F2430" cm="1">
        <f t="array" ref="F2430">ROUND(INDEX($D$2:$E$4427,ROW(C2429),MATCH($F$2,$D$2:$E$2,0)),0)</f>
        <v>4750</v>
      </c>
    </row>
    <row r="2431" spans="1:6">
      <c r="A2431" s="2">
        <v>2021</v>
      </c>
      <c r="B2431" s="2">
        <v>10</v>
      </c>
      <c r="C2431" s="22" t="s">
        <v>280</v>
      </c>
      <c r="D2431" s="26">
        <v>4680</v>
      </c>
      <c r="E2431" s="7">
        <v>4800</v>
      </c>
      <c r="F2431" cm="1">
        <f t="array" ref="F2431">ROUND(INDEX($D$2:$E$4427,ROW(C2430),MATCH($F$2,$D$2:$E$2,0)),0)</f>
        <v>4800</v>
      </c>
    </row>
    <row r="2432" spans="1:6">
      <c r="A2432" s="2">
        <v>2021</v>
      </c>
      <c r="B2432" s="2">
        <v>10</v>
      </c>
      <c r="C2432" s="22" t="s">
        <v>281</v>
      </c>
      <c r="D2432" s="26">
        <v>4680</v>
      </c>
      <c r="E2432" s="7">
        <v>4800</v>
      </c>
      <c r="F2432" cm="1">
        <f t="array" ref="F2432">ROUND(INDEX($D$2:$E$4427,ROW(C2431),MATCH($F$2,$D$2:$E$2,0)),0)</f>
        <v>4800</v>
      </c>
    </row>
    <row r="2433" spans="1:6">
      <c r="A2433" s="2">
        <v>2021</v>
      </c>
      <c r="B2433" s="2">
        <v>10</v>
      </c>
      <c r="C2433" s="22" t="s">
        <v>282</v>
      </c>
      <c r="D2433" s="26">
        <v>4680</v>
      </c>
      <c r="E2433" s="7">
        <v>4800</v>
      </c>
      <c r="F2433" cm="1">
        <f t="array" ref="F2433">ROUND(INDEX($D$2:$E$4427,ROW(C2432),MATCH($F$2,$D$2:$E$2,0)),0)</f>
        <v>4800</v>
      </c>
    </row>
    <row r="2434" spans="1:6">
      <c r="A2434" s="2">
        <v>2021</v>
      </c>
      <c r="B2434" s="2">
        <v>10</v>
      </c>
      <c r="C2434" s="22" t="s">
        <v>283</v>
      </c>
      <c r="D2434" s="26">
        <v>4680</v>
      </c>
      <c r="E2434" s="7">
        <v>4800</v>
      </c>
      <c r="F2434" cm="1">
        <f t="array" ref="F2434">ROUND(INDEX($D$2:$E$4427,ROW(C2433),MATCH($F$2,$D$2:$E$2,0)),0)</f>
        <v>4800</v>
      </c>
    </row>
    <row r="2435" spans="1:6">
      <c r="A2435" s="2">
        <v>2021</v>
      </c>
      <c r="B2435" s="2">
        <v>10</v>
      </c>
      <c r="C2435" s="22" t="s">
        <v>284</v>
      </c>
      <c r="D2435" s="26">
        <v>4680</v>
      </c>
      <c r="E2435" s="7">
        <v>4800</v>
      </c>
      <c r="F2435" cm="1">
        <f t="array" ref="F2435">ROUND(INDEX($D$2:$E$4427,ROW(C2434),MATCH($F$2,$D$2:$E$2,0)),0)</f>
        <v>4800</v>
      </c>
    </row>
    <row r="2436" spans="1:6">
      <c r="A2436" s="2">
        <v>2021</v>
      </c>
      <c r="B2436" s="2">
        <v>10</v>
      </c>
      <c r="C2436" s="22" t="s">
        <v>285</v>
      </c>
      <c r="D2436" s="26">
        <v>4680</v>
      </c>
      <c r="E2436" s="7">
        <v>4800</v>
      </c>
      <c r="F2436" cm="1">
        <f t="array" ref="F2436">ROUND(INDEX($D$2:$E$4427,ROW(C2435),MATCH($F$2,$D$2:$E$2,0)),0)</f>
        <v>4800</v>
      </c>
    </row>
    <row r="2437" spans="1:6">
      <c r="A2437" s="2">
        <v>2021</v>
      </c>
      <c r="B2437" s="2">
        <v>10</v>
      </c>
      <c r="C2437" s="22" t="s">
        <v>286</v>
      </c>
      <c r="D2437" s="26">
        <v>4680</v>
      </c>
      <c r="E2437" s="7">
        <v>4800</v>
      </c>
      <c r="F2437" cm="1">
        <f t="array" ref="F2437">ROUND(INDEX($D$2:$E$4427,ROW(C2436),MATCH($F$2,$D$2:$E$2,0)),0)</f>
        <v>4800</v>
      </c>
    </row>
    <row r="2438" spans="1:6">
      <c r="A2438" s="2">
        <v>2021</v>
      </c>
      <c r="B2438" s="2">
        <v>10</v>
      </c>
      <c r="C2438" s="22" t="s">
        <v>287</v>
      </c>
      <c r="D2438" s="26">
        <v>4680</v>
      </c>
      <c r="E2438" s="7">
        <v>4800</v>
      </c>
      <c r="F2438" cm="1">
        <f t="array" ref="F2438">ROUND(INDEX($D$2:$E$4427,ROW(C2437),MATCH($F$2,$D$2:$E$2,0)),0)</f>
        <v>4800</v>
      </c>
    </row>
    <row r="2439" spans="1:6">
      <c r="A2439" s="2">
        <v>2021</v>
      </c>
      <c r="B2439" s="2">
        <v>10</v>
      </c>
      <c r="C2439" s="22" t="s">
        <v>288</v>
      </c>
      <c r="D2439" s="26">
        <v>4680</v>
      </c>
      <c r="E2439" s="7">
        <v>4800</v>
      </c>
      <c r="F2439" cm="1">
        <f t="array" ref="F2439">ROUND(INDEX($D$2:$E$4427,ROW(C2438),MATCH($F$2,$D$2:$E$2,0)),0)</f>
        <v>4800</v>
      </c>
    </row>
    <row r="2440" spans="1:6">
      <c r="A2440" s="2">
        <v>2021</v>
      </c>
      <c r="B2440" s="2">
        <v>10</v>
      </c>
      <c r="C2440" s="22" t="s">
        <v>289</v>
      </c>
      <c r="D2440" s="26">
        <v>4680</v>
      </c>
      <c r="E2440" s="7">
        <v>4800</v>
      </c>
      <c r="F2440" cm="1">
        <f t="array" ref="F2440">ROUND(INDEX($D$2:$E$4427,ROW(C2439),MATCH($F$2,$D$2:$E$2,0)),0)</f>
        <v>4800</v>
      </c>
    </row>
    <row r="2441" spans="1:6">
      <c r="A2441" s="2">
        <v>2021</v>
      </c>
      <c r="B2441" s="2">
        <v>11</v>
      </c>
      <c r="C2441" s="22" t="s">
        <v>290</v>
      </c>
      <c r="D2441" s="27">
        <v>4680</v>
      </c>
      <c r="E2441" s="27">
        <v>4800</v>
      </c>
      <c r="F2441" cm="1">
        <f t="array" ref="F2441">ROUND(INDEX($D$2:$E$4427,ROW(C2440),MATCH($F$2,$D$2:$E$2,0)),0)</f>
        <v>4800</v>
      </c>
    </row>
    <row r="2442" spans="1:6">
      <c r="A2442" s="2">
        <v>2021</v>
      </c>
      <c r="B2442" s="2">
        <v>11</v>
      </c>
      <c r="C2442" s="22" t="s">
        <v>291</v>
      </c>
      <c r="D2442" s="27">
        <v>4680</v>
      </c>
      <c r="E2442" s="27">
        <v>4800</v>
      </c>
      <c r="F2442" cm="1">
        <f t="array" ref="F2442">ROUND(INDEX($D$2:$E$4427,ROW(C2441),MATCH($F$2,$D$2:$E$2,0)),0)</f>
        <v>4800</v>
      </c>
    </row>
    <row r="2443" spans="1:6">
      <c r="A2443" s="2">
        <v>2021</v>
      </c>
      <c r="B2443" s="2">
        <v>11</v>
      </c>
      <c r="C2443" s="22" t="s">
        <v>292</v>
      </c>
      <c r="D2443" s="27">
        <v>4680</v>
      </c>
      <c r="E2443" s="27">
        <v>4800</v>
      </c>
      <c r="F2443" cm="1">
        <f t="array" ref="F2443">ROUND(INDEX($D$2:$E$4427,ROW(C2442),MATCH($F$2,$D$2:$E$2,0)),0)</f>
        <v>4800</v>
      </c>
    </row>
    <row r="2444" spans="1:6">
      <c r="A2444" s="2">
        <v>2021</v>
      </c>
      <c r="B2444" s="2">
        <v>11</v>
      </c>
      <c r="C2444" s="22" t="s">
        <v>293</v>
      </c>
      <c r="D2444" s="27">
        <v>4650</v>
      </c>
      <c r="E2444" s="27">
        <v>4700</v>
      </c>
      <c r="F2444" cm="1">
        <f t="array" ref="F2444">ROUND(INDEX($D$2:$E$4427,ROW(C2443),MATCH($F$2,$D$2:$E$2,0)),0)</f>
        <v>4700</v>
      </c>
    </row>
    <row r="2445" spans="1:6">
      <c r="A2445" s="2">
        <v>2021</v>
      </c>
      <c r="B2445" s="2">
        <v>11</v>
      </c>
      <c r="C2445" s="22" t="s">
        <v>294</v>
      </c>
      <c r="D2445" s="27">
        <v>4650</v>
      </c>
      <c r="E2445" s="27">
        <v>4700</v>
      </c>
      <c r="F2445" cm="1">
        <f t="array" ref="F2445">ROUND(INDEX($D$2:$E$4427,ROW(C2444),MATCH($F$2,$D$2:$E$2,0)),0)</f>
        <v>4700</v>
      </c>
    </row>
    <row r="2446" spans="1:6">
      <c r="A2446" s="2">
        <v>2021</v>
      </c>
      <c r="B2446" s="2">
        <v>11</v>
      </c>
      <c r="C2446" s="22" t="s">
        <v>296</v>
      </c>
      <c r="D2446" s="27">
        <v>4600</v>
      </c>
      <c r="E2446" s="27">
        <v>4700</v>
      </c>
      <c r="F2446" cm="1">
        <f t="array" ref="F2446">ROUND(INDEX($D$2:$E$4427,ROW(C2445),MATCH($F$2,$D$2:$E$2,0)),0)</f>
        <v>4700</v>
      </c>
    </row>
    <row r="2447" spans="1:6">
      <c r="A2447" s="2">
        <v>2021</v>
      </c>
      <c r="B2447" s="2">
        <v>11</v>
      </c>
      <c r="C2447" s="22" t="s">
        <v>297</v>
      </c>
      <c r="D2447" s="27">
        <v>4600</v>
      </c>
      <c r="E2447" s="27">
        <v>4700</v>
      </c>
      <c r="F2447" cm="1">
        <f t="array" ref="F2447">ROUND(INDEX($D$2:$E$4427,ROW(C2446),MATCH($F$2,$D$2:$E$2,0)),0)</f>
        <v>4700</v>
      </c>
    </row>
    <row r="2448" spans="1:6">
      <c r="A2448" s="2">
        <v>2021</v>
      </c>
      <c r="B2448" s="2">
        <v>11</v>
      </c>
      <c r="C2448" s="22" t="s">
        <v>298</v>
      </c>
      <c r="D2448" s="27">
        <v>4600</v>
      </c>
      <c r="E2448" s="27">
        <v>4700</v>
      </c>
      <c r="F2448" cm="1">
        <f t="array" ref="F2448">ROUND(INDEX($D$2:$E$4427,ROW(C2447),MATCH($F$2,$D$2:$E$2,0)),0)</f>
        <v>4700</v>
      </c>
    </row>
    <row r="2449" spans="1:6">
      <c r="A2449" s="2">
        <v>2021</v>
      </c>
      <c r="B2449" s="2">
        <v>11</v>
      </c>
      <c r="C2449" s="22" t="s">
        <v>299</v>
      </c>
      <c r="D2449" s="27">
        <v>4600</v>
      </c>
      <c r="E2449" s="27">
        <v>4700</v>
      </c>
      <c r="F2449" cm="1">
        <f t="array" ref="F2449">ROUND(INDEX($D$2:$E$4427,ROW(C2448),MATCH($F$2,$D$2:$E$2,0)),0)</f>
        <v>4700</v>
      </c>
    </row>
    <row r="2450" spans="1:6">
      <c r="A2450" s="2">
        <v>2021</v>
      </c>
      <c r="B2450" s="2">
        <v>11</v>
      </c>
      <c r="C2450" s="22" t="s">
        <v>300</v>
      </c>
      <c r="D2450" s="27">
        <v>4550</v>
      </c>
      <c r="E2450" s="27">
        <v>4600</v>
      </c>
      <c r="F2450" cm="1">
        <f t="array" ref="F2450">ROUND(INDEX($D$2:$E$4427,ROW(C2449),MATCH($F$2,$D$2:$E$2,0)),0)</f>
        <v>4600</v>
      </c>
    </row>
    <row r="2451" spans="1:6">
      <c r="A2451" s="2">
        <v>2021</v>
      </c>
      <c r="B2451" s="2">
        <v>11</v>
      </c>
      <c r="C2451" s="22" t="s">
        <v>301</v>
      </c>
      <c r="D2451" s="27">
        <v>4550</v>
      </c>
      <c r="E2451" s="27">
        <v>4600</v>
      </c>
      <c r="F2451" cm="1">
        <f t="array" ref="F2451">ROUND(INDEX($D$2:$E$4427,ROW(C2450),MATCH($F$2,$D$2:$E$2,0)),0)</f>
        <v>4600</v>
      </c>
    </row>
    <row r="2452" spans="1:6">
      <c r="A2452" s="2">
        <v>2021</v>
      </c>
      <c r="B2452" s="2">
        <v>11</v>
      </c>
      <c r="C2452" s="22" t="s">
        <v>302</v>
      </c>
      <c r="D2452" s="27">
        <v>4550</v>
      </c>
      <c r="E2452" s="27">
        <v>4600</v>
      </c>
      <c r="F2452" cm="1">
        <f t="array" ref="F2452">ROUND(INDEX($D$2:$E$4427,ROW(C2451),MATCH($F$2,$D$2:$E$2,0)),0)</f>
        <v>4600</v>
      </c>
    </row>
    <row r="2453" spans="1:6">
      <c r="A2453" s="2">
        <v>2021</v>
      </c>
      <c r="B2453" s="2">
        <v>11</v>
      </c>
      <c r="C2453" s="22" t="s">
        <v>303</v>
      </c>
      <c r="D2453" s="27">
        <v>4500</v>
      </c>
      <c r="E2453" s="27">
        <v>4600</v>
      </c>
      <c r="F2453" cm="1">
        <f t="array" ref="F2453">ROUND(INDEX($D$2:$E$4427,ROW(C2452),MATCH($F$2,$D$2:$E$2,0)),0)</f>
        <v>4600</v>
      </c>
    </row>
    <row r="2454" spans="1:6">
      <c r="A2454" s="2">
        <v>2021</v>
      </c>
      <c r="B2454" s="2">
        <v>11</v>
      </c>
      <c r="C2454" s="22" t="s">
        <v>304</v>
      </c>
      <c r="D2454" s="27">
        <v>4500</v>
      </c>
      <c r="E2454" s="27">
        <v>4550</v>
      </c>
      <c r="F2454" cm="1">
        <f t="array" ref="F2454">ROUND(INDEX($D$2:$E$4427,ROW(C2453),MATCH($F$2,$D$2:$E$2,0)),0)</f>
        <v>4550</v>
      </c>
    </row>
    <row r="2455" spans="1:6">
      <c r="A2455" s="2">
        <v>2021</v>
      </c>
      <c r="B2455" s="2">
        <v>11</v>
      </c>
      <c r="C2455" s="22" t="s">
        <v>305</v>
      </c>
      <c r="D2455" s="27">
        <v>4400</v>
      </c>
      <c r="E2455" s="27">
        <v>4500</v>
      </c>
      <c r="F2455" cm="1">
        <f t="array" ref="F2455">ROUND(INDEX($D$2:$E$4427,ROW(C2454),MATCH($F$2,$D$2:$E$2,0)),0)</f>
        <v>4500</v>
      </c>
    </row>
    <row r="2456" spans="1:6">
      <c r="A2456" s="2">
        <v>2021</v>
      </c>
      <c r="B2456" s="2">
        <v>11</v>
      </c>
      <c r="C2456" s="22" t="s">
        <v>306</v>
      </c>
      <c r="D2456" s="5">
        <v>4300</v>
      </c>
      <c r="E2456" s="7">
        <v>4500</v>
      </c>
      <c r="F2456" cm="1">
        <f t="array" ref="F2456">ROUND(INDEX($D$2:$E$4427,ROW(C2455),MATCH($F$2,$D$2:$E$2,0)),0)</f>
        <v>4500</v>
      </c>
    </row>
    <row r="2457" spans="1:6">
      <c r="A2457" s="2">
        <v>2021</v>
      </c>
      <c r="B2457" s="2">
        <v>11</v>
      </c>
      <c r="C2457" s="22" t="s">
        <v>307</v>
      </c>
      <c r="D2457" s="5">
        <v>4300</v>
      </c>
      <c r="E2457" s="7">
        <v>4500</v>
      </c>
      <c r="F2457" cm="1">
        <f t="array" ref="F2457">ROUND(INDEX($D$2:$E$4427,ROW(C2456),MATCH($F$2,$D$2:$E$2,0)),0)</f>
        <v>4500</v>
      </c>
    </row>
    <row r="2458" spans="1:6">
      <c r="A2458" s="2">
        <v>2021</v>
      </c>
      <c r="B2458" s="2">
        <v>11</v>
      </c>
      <c r="C2458" s="22" t="s">
        <v>308</v>
      </c>
      <c r="D2458" s="5">
        <v>4300</v>
      </c>
      <c r="E2458" s="7">
        <v>4400</v>
      </c>
      <c r="F2458" cm="1">
        <f t="array" ref="F2458">ROUND(INDEX($D$2:$E$4427,ROW(C2457),MATCH($F$2,$D$2:$E$2,0)),0)</f>
        <v>4400</v>
      </c>
    </row>
    <row r="2459" spans="1:6">
      <c r="A2459" s="2">
        <v>2021</v>
      </c>
      <c r="B2459" s="2">
        <v>11</v>
      </c>
      <c r="C2459" s="22" t="s">
        <v>309</v>
      </c>
      <c r="D2459" s="5">
        <v>4300</v>
      </c>
      <c r="E2459" s="7">
        <v>4400</v>
      </c>
      <c r="F2459" cm="1">
        <f t="array" ref="F2459">ROUND(INDEX($D$2:$E$4427,ROW(C2458),MATCH($F$2,$D$2:$E$2,0)),0)</f>
        <v>4400</v>
      </c>
    </row>
    <row r="2460" spans="1:6">
      <c r="A2460" s="2">
        <v>2021</v>
      </c>
      <c r="B2460" s="2">
        <v>11</v>
      </c>
      <c r="C2460" s="22" t="s">
        <v>310</v>
      </c>
      <c r="D2460" s="5">
        <v>4300</v>
      </c>
      <c r="E2460" s="7">
        <v>4400</v>
      </c>
      <c r="F2460" cm="1">
        <f t="array" ref="F2460">ROUND(INDEX($D$2:$E$4427,ROW(C2459),MATCH($F$2,$D$2:$E$2,0)),0)</f>
        <v>4400</v>
      </c>
    </row>
    <row r="2461" spans="1:6">
      <c r="A2461" s="2">
        <v>2021</v>
      </c>
      <c r="B2461" s="2">
        <v>11</v>
      </c>
      <c r="C2461" s="22" t="s">
        <v>311</v>
      </c>
      <c r="D2461" s="5">
        <v>4250</v>
      </c>
      <c r="E2461" s="7">
        <v>4400</v>
      </c>
      <c r="F2461" cm="1">
        <f t="array" ref="F2461">ROUND(INDEX($D$2:$E$4427,ROW(C2460),MATCH($F$2,$D$2:$E$2,0)),0)</f>
        <v>4400</v>
      </c>
    </row>
    <row r="2462" spans="1:6">
      <c r="A2462" s="2">
        <v>2021</v>
      </c>
      <c r="B2462" s="2">
        <v>11</v>
      </c>
      <c r="C2462" s="22" t="s">
        <v>312</v>
      </c>
      <c r="D2462" s="5">
        <v>4200</v>
      </c>
      <c r="E2462" s="7">
        <v>4350</v>
      </c>
      <c r="F2462" cm="1">
        <f t="array" ref="F2462">ROUND(INDEX($D$2:$E$4427,ROW(C2461),MATCH($F$2,$D$2:$E$2,0)),0)</f>
        <v>4350</v>
      </c>
    </row>
    <row r="2463" spans="1:6">
      <c r="A2463" s="2">
        <v>2021</v>
      </c>
      <c r="B2463" s="2">
        <v>12</v>
      </c>
      <c r="C2463" s="22" t="s">
        <v>313</v>
      </c>
      <c r="D2463" s="5">
        <v>4200</v>
      </c>
      <c r="E2463" s="7">
        <v>4350</v>
      </c>
      <c r="F2463" cm="1">
        <f t="array" ref="F2463">ROUND(INDEX($D$2:$E$4427,ROW(C2462),MATCH($F$2,$D$2:$E$2,0)),0)</f>
        <v>4350</v>
      </c>
    </row>
    <row r="2464" spans="1:6">
      <c r="A2464" s="2">
        <v>2021</v>
      </c>
      <c r="B2464" s="2">
        <v>12</v>
      </c>
      <c r="C2464" s="22" t="s">
        <v>314</v>
      </c>
      <c r="D2464" s="5">
        <v>4100</v>
      </c>
      <c r="E2464" s="7">
        <v>4300</v>
      </c>
      <c r="F2464" cm="1">
        <f t="array" ref="F2464">ROUND(INDEX($D$2:$E$4427,ROW(C2463),MATCH($F$2,$D$2:$E$2,0)),0)</f>
        <v>4300</v>
      </c>
    </row>
    <row r="2465" spans="1:6">
      <c r="A2465" s="2">
        <v>2021</v>
      </c>
      <c r="B2465" s="2">
        <v>12</v>
      </c>
      <c r="C2465" s="22" t="s">
        <v>315</v>
      </c>
      <c r="D2465" s="5">
        <v>4100</v>
      </c>
      <c r="E2465" s="7">
        <v>4300</v>
      </c>
      <c r="F2465" cm="1">
        <f t="array" ref="F2465">ROUND(INDEX($D$2:$E$4427,ROW(C2464),MATCH($F$2,$D$2:$E$2,0)),0)</f>
        <v>4300</v>
      </c>
    </row>
    <row r="2466" spans="1:6">
      <c r="A2466" s="2">
        <v>2021</v>
      </c>
      <c r="B2466" s="2">
        <v>12</v>
      </c>
      <c r="C2466" s="22" t="s">
        <v>317</v>
      </c>
      <c r="D2466" s="27">
        <v>4100</v>
      </c>
      <c r="E2466" s="27">
        <v>4300</v>
      </c>
      <c r="F2466" cm="1">
        <f t="array" ref="F2466">ROUND(INDEX($D$2:$E$4427,ROW(C2465),MATCH($F$2,$D$2:$E$2,0)),0)</f>
        <v>4300</v>
      </c>
    </row>
    <row r="2467" spans="1:6">
      <c r="A2467" s="2">
        <v>2021</v>
      </c>
      <c r="B2467" s="2">
        <v>12</v>
      </c>
      <c r="C2467" s="22" t="s">
        <v>318</v>
      </c>
      <c r="D2467" s="27">
        <v>4100</v>
      </c>
      <c r="E2467" s="27">
        <v>4300</v>
      </c>
      <c r="F2467" cm="1">
        <f t="array" ref="F2467">ROUND(INDEX($D$2:$E$4427,ROW(C2466),MATCH($F$2,$D$2:$E$2,0)),0)</f>
        <v>4300</v>
      </c>
    </row>
    <row r="2468" spans="1:6">
      <c r="A2468" s="2">
        <v>2021</v>
      </c>
      <c r="B2468" s="2">
        <v>12</v>
      </c>
      <c r="C2468" s="22" t="s">
        <v>319</v>
      </c>
      <c r="D2468" s="27">
        <v>4100</v>
      </c>
      <c r="E2468" s="27">
        <v>4300</v>
      </c>
      <c r="F2468" cm="1">
        <f t="array" ref="F2468">ROUND(INDEX($D$2:$E$4427,ROW(C2467),MATCH($F$2,$D$2:$E$2,0)),0)</f>
        <v>4300</v>
      </c>
    </row>
    <row r="2469" spans="1:6">
      <c r="A2469" s="2">
        <v>2021</v>
      </c>
      <c r="B2469" s="2">
        <v>12</v>
      </c>
      <c r="C2469" s="22" t="s">
        <v>320</v>
      </c>
      <c r="D2469" s="27">
        <v>4100</v>
      </c>
      <c r="E2469" s="27">
        <v>4300</v>
      </c>
      <c r="F2469" cm="1">
        <f t="array" ref="F2469">ROUND(INDEX($D$2:$E$4427,ROW(C2468),MATCH($F$2,$D$2:$E$2,0)),0)</f>
        <v>4300</v>
      </c>
    </row>
    <row r="2470" spans="1:6">
      <c r="A2470" s="2">
        <v>2021</v>
      </c>
      <c r="B2470" s="2">
        <v>12</v>
      </c>
      <c r="C2470" s="22" t="s">
        <v>321</v>
      </c>
      <c r="D2470" s="27">
        <v>4100</v>
      </c>
      <c r="E2470" s="27">
        <v>4300</v>
      </c>
      <c r="F2470" cm="1">
        <f t="array" ref="F2470">ROUND(INDEX($D$2:$E$4427,ROW(C2469),MATCH($F$2,$D$2:$E$2,0)),0)</f>
        <v>4300</v>
      </c>
    </row>
    <row r="2471" spans="1:6">
      <c r="A2471" s="2">
        <v>2021</v>
      </c>
      <c r="B2471" s="2">
        <v>12</v>
      </c>
      <c r="C2471" s="22" t="s">
        <v>322</v>
      </c>
      <c r="D2471" s="27">
        <v>4150</v>
      </c>
      <c r="E2471" s="7">
        <v>4300</v>
      </c>
      <c r="F2471" cm="1">
        <f t="array" ref="F2471">ROUND(INDEX($D$2:$E$4427,ROW(C2470),MATCH($F$2,$D$2:$E$2,0)),0)</f>
        <v>4300</v>
      </c>
    </row>
    <row r="2472" spans="1:6">
      <c r="A2472" s="2">
        <v>2021</v>
      </c>
      <c r="B2472" s="2">
        <v>12</v>
      </c>
      <c r="C2472" s="22" t="s">
        <v>323</v>
      </c>
      <c r="D2472" s="27">
        <v>4150</v>
      </c>
      <c r="E2472" s="7">
        <v>4250</v>
      </c>
      <c r="F2472" cm="1">
        <f t="array" ref="F2472">ROUND(INDEX($D$2:$E$4427,ROW(C2471),MATCH($F$2,$D$2:$E$2,0)),0)</f>
        <v>4250</v>
      </c>
    </row>
    <row r="2473" spans="1:6">
      <c r="A2473" s="2">
        <v>2021</v>
      </c>
      <c r="B2473" s="2">
        <v>12</v>
      </c>
      <c r="C2473" s="22" t="s">
        <v>324</v>
      </c>
      <c r="D2473" s="27">
        <v>4150</v>
      </c>
      <c r="E2473" s="7">
        <v>4250</v>
      </c>
      <c r="F2473" cm="1">
        <f t="array" ref="F2473">ROUND(INDEX($D$2:$E$4427,ROW(C2472),MATCH($F$2,$D$2:$E$2,0)),0)</f>
        <v>4250</v>
      </c>
    </row>
    <row r="2474" spans="1:6">
      <c r="A2474" s="2">
        <v>2021</v>
      </c>
      <c r="B2474" s="2">
        <v>12</v>
      </c>
      <c r="C2474" s="22" t="s">
        <v>325</v>
      </c>
      <c r="D2474" s="27">
        <v>4150</v>
      </c>
      <c r="E2474" s="7">
        <v>4250</v>
      </c>
      <c r="F2474" cm="1">
        <f t="array" ref="F2474">ROUND(INDEX($D$2:$E$4427,ROW(C2473),MATCH($F$2,$D$2:$E$2,0)),0)</f>
        <v>4250</v>
      </c>
    </row>
    <row r="2475" spans="1:6">
      <c r="A2475" s="2">
        <v>2021</v>
      </c>
      <c r="B2475" s="2">
        <v>12</v>
      </c>
      <c r="C2475" s="22" t="s">
        <v>326</v>
      </c>
      <c r="D2475" s="27">
        <v>4150</v>
      </c>
      <c r="E2475" s="7">
        <v>4250</v>
      </c>
      <c r="F2475" cm="1">
        <f t="array" ref="F2475">ROUND(INDEX($D$2:$E$4427,ROW(C2474),MATCH($F$2,$D$2:$E$2,0)),0)</f>
        <v>4250</v>
      </c>
    </row>
    <row r="2476" spans="1:6">
      <c r="A2476" s="2">
        <v>2021</v>
      </c>
      <c r="B2476" s="2">
        <v>12</v>
      </c>
      <c r="C2476" s="22" t="s">
        <v>332</v>
      </c>
      <c r="D2476" s="27">
        <v>4150</v>
      </c>
      <c r="E2476" s="7">
        <v>4250</v>
      </c>
      <c r="F2476" cm="1">
        <f t="array" ref="F2476">ROUND(INDEX($D$2:$E$4427,ROW(C2475),MATCH($F$2,$D$2:$E$2,0)),0)</f>
        <v>4250</v>
      </c>
    </row>
    <row r="2477" spans="1:6">
      <c r="A2477" s="2">
        <v>2021</v>
      </c>
      <c r="B2477" s="2">
        <v>12</v>
      </c>
      <c r="C2477" s="22" t="s">
        <v>333</v>
      </c>
      <c r="D2477" s="27">
        <v>4150</v>
      </c>
      <c r="E2477" s="7">
        <v>4250</v>
      </c>
      <c r="F2477" cm="1">
        <f t="array" ref="F2477">ROUND(INDEX($D$2:$E$4427,ROW(C2476),MATCH($F$2,$D$2:$E$2,0)),0)</f>
        <v>4250</v>
      </c>
    </row>
    <row r="2478" spans="1:6">
      <c r="A2478" s="2">
        <v>2021</v>
      </c>
      <c r="B2478" s="2">
        <v>12</v>
      </c>
      <c r="C2478" s="22" t="s">
        <v>334</v>
      </c>
      <c r="D2478" s="27">
        <v>4150</v>
      </c>
      <c r="E2478" s="7">
        <v>4250</v>
      </c>
      <c r="F2478" cm="1">
        <f t="array" ref="F2478">ROUND(INDEX($D$2:$E$4427,ROW(C2477),MATCH($F$2,$D$2:$E$2,0)),0)</f>
        <v>4250</v>
      </c>
    </row>
    <row r="2479" spans="1:6">
      <c r="A2479" s="2">
        <v>2021</v>
      </c>
      <c r="B2479" s="2">
        <v>12</v>
      </c>
      <c r="C2479" s="22" t="s">
        <v>335</v>
      </c>
      <c r="D2479" s="27">
        <v>4150</v>
      </c>
      <c r="E2479" s="7">
        <v>4250</v>
      </c>
      <c r="F2479" cm="1">
        <f t="array" ref="F2479">ROUND(INDEX($D$2:$E$4427,ROW(C2478),MATCH($F$2,$D$2:$E$2,0)),0)</f>
        <v>4250</v>
      </c>
    </row>
    <row r="2480" spans="1:6">
      <c r="A2480" s="2">
        <v>2021</v>
      </c>
      <c r="B2480" s="2">
        <v>12</v>
      </c>
      <c r="C2480" s="22" t="s">
        <v>336</v>
      </c>
      <c r="D2480" s="27">
        <v>4200</v>
      </c>
      <c r="E2480" s="7">
        <v>4250</v>
      </c>
      <c r="F2480" cm="1">
        <f t="array" ref="F2480">ROUND(INDEX($D$2:$E$4427,ROW(C2479),MATCH($F$2,$D$2:$E$2,0)),0)</f>
        <v>4250</v>
      </c>
    </row>
    <row r="2481" spans="1:6">
      <c r="A2481" s="2">
        <v>2021</v>
      </c>
      <c r="B2481" s="2">
        <v>12</v>
      </c>
      <c r="C2481" s="22" t="s">
        <v>337</v>
      </c>
      <c r="D2481" s="27">
        <v>4200</v>
      </c>
      <c r="E2481" s="7">
        <v>4250</v>
      </c>
      <c r="F2481" cm="1">
        <f t="array" ref="F2481">ROUND(INDEX($D$2:$E$4427,ROW(C2480),MATCH($F$2,$D$2:$E$2,0)),0)</f>
        <v>4250</v>
      </c>
    </row>
    <row r="2482" spans="1:6">
      <c r="A2482" s="2">
        <v>2021</v>
      </c>
      <c r="B2482" s="2">
        <v>12</v>
      </c>
      <c r="C2482" s="22" t="s">
        <v>338</v>
      </c>
      <c r="D2482" s="27">
        <v>4200</v>
      </c>
      <c r="E2482" s="7">
        <v>4250</v>
      </c>
      <c r="F2482" cm="1">
        <f t="array" ref="F2482">ROUND(INDEX($D$2:$E$4427,ROW(C2481),MATCH($F$2,$D$2:$E$2,0)),0)</f>
        <v>4250</v>
      </c>
    </row>
    <row r="2483" spans="1:6">
      <c r="A2483" s="2">
        <v>2021</v>
      </c>
      <c r="B2483" s="2">
        <v>12</v>
      </c>
      <c r="C2483" s="22" t="s">
        <v>339</v>
      </c>
      <c r="D2483" s="27">
        <v>4200</v>
      </c>
      <c r="E2483" s="7">
        <v>4250</v>
      </c>
      <c r="F2483" cm="1">
        <f t="array" ref="F2483">ROUND(INDEX($D$2:$E$4427,ROW(C2482),MATCH($F$2,$D$2:$E$2,0)),0)</f>
        <v>4250</v>
      </c>
    </row>
    <row r="2484" spans="1:6">
      <c r="A2484" s="2">
        <v>2021</v>
      </c>
      <c r="B2484" s="2">
        <v>12</v>
      </c>
      <c r="C2484" s="22" t="s">
        <v>340</v>
      </c>
      <c r="D2484" s="27">
        <v>4200</v>
      </c>
      <c r="E2484" s="7">
        <v>4250</v>
      </c>
      <c r="F2484" cm="1">
        <f t="array" ref="F2484">ROUND(INDEX($D$2:$E$4427,ROW(C2483),MATCH($F$2,$D$2:$E$2,0)),0)</f>
        <v>4250</v>
      </c>
    </row>
    <row r="2485" spans="1:6">
      <c r="A2485" s="2">
        <v>2021</v>
      </c>
      <c r="B2485" s="2">
        <v>12</v>
      </c>
      <c r="C2485" s="22" t="s">
        <v>341</v>
      </c>
      <c r="D2485" s="27">
        <v>4200</v>
      </c>
      <c r="E2485" s="7">
        <v>4250</v>
      </c>
      <c r="F2485" cm="1">
        <f t="array" ref="F2485">ROUND(INDEX($D$2:$E$4427,ROW(C2484),MATCH($F$2,$D$2:$E$2,0)),0)</f>
        <v>4250</v>
      </c>
    </row>
    <row r="2486" spans="1:6">
      <c r="A2486" s="2">
        <v>2022</v>
      </c>
      <c r="B2486" s="2">
        <v>1</v>
      </c>
      <c r="C2486" s="6">
        <v>44565</v>
      </c>
      <c r="D2486" s="27">
        <v>4200</v>
      </c>
      <c r="E2486" s="7">
        <v>4250</v>
      </c>
      <c r="F2486" cm="1">
        <f t="array" ref="F2486">ROUND(INDEX($D$2:$E$4427,ROW(C2485),MATCH($F$2,$D$2:$E$2,0)),0)</f>
        <v>4250</v>
      </c>
    </row>
    <row r="2487" spans="1:6">
      <c r="A2487" s="2">
        <v>2022</v>
      </c>
      <c r="B2487" s="2">
        <v>1</v>
      </c>
      <c r="C2487" s="6">
        <v>44566</v>
      </c>
      <c r="D2487" s="27">
        <v>4200</v>
      </c>
      <c r="E2487" s="7">
        <v>4250</v>
      </c>
      <c r="F2487" cm="1">
        <f t="array" ref="F2487">ROUND(INDEX($D$2:$E$4427,ROW(C2486),MATCH($F$2,$D$2:$E$2,0)),0)</f>
        <v>4250</v>
      </c>
    </row>
    <row r="2488" spans="1:6">
      <c r="A2488" s="2">
        <v>2022</v>
      </c>
      <c r="B2488" s="2">
        <v>1</v>
      </c>
      <c r="C2488" s="6">
        <v>44567</v>
      </c>
      <c r="D2488" s="27">
        <v>4200</v>
      </c>
      <c r="E2488" s="7">
        <v>4250</v>
      </c>
      <c r="F2488" cm="1">
        <f t="array" ref="F2488">ROUND(INDEX($D$2:$E$4427,ROW(C2487),MATCH($F$2,$D$2:$E$2,0)),0)</f>
        <v>4250</v>
      </c>
    </row>
    <row r="2489" spans="1:6">
      <c r="A2489" s="2">
        <v>2022</v>
      </c>
      <c r="B2489" s="2">
        <v>1</v>
      </c>
      <c r="C2489" s="6">
        <v>44568</v>
      </c>
      <c r="D2489" s="27">
        <v>4200</v>
      </c>
      <c r="E2489" s="7">
        <v>4250</v>
      </c>
      <c r="F2489" cm="1">
        <f t="array" ref="F2489">ROUND(INDEX($D$2:$E$4427,ROW(C2488),MATCH($F$2,$D$2:$E$2,0)),0)</f>
        <v>4250</v>
      </c>
    </row>
    <row r="2490" spans="1:6">
      <c r="A2490" s="2">
        <v>2022</v>
      </c>
      <c r="B2490" s="2">
        <v>1</v>
      </c>
      <c r="C2490" s="6">
        <v>44571</v>
      </c>
      <c r="D2490" s="27">
        <v>4200</v>
      </c>
      <c r="E2490" s="7">
        <v>4250</v>
      </c>
      <c r="F2490" cm="1">
        <f t="array" ref="F2490">ROUND(INDEX($D$2:$E$4427,ROW(C2489),MATCH($F$2,$D$2:$E$2,0)),0)</f>
        <v>4250</v>
      </c>
    </row>
    <row r="2491" spans="1:6">
      <c r="A2491" s="2">
        <v>2022</v>
      </c>
      <c r="B2491" s="2">
        <v>1</v>
      </c>
      <c r="C2491" s="6">
        <v>44572</v>
      </c>
      <c r="D2491" s="27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27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27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27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27">
        <v>4250</v>
      </c>
      <c r="E2495" s="7">
        <v>4330</v>
      </c>
      <c r="F2495" cm="1">
        <f t="array" ref="F2495">ROUND(INDEX($D$2:$E$4427,ROW(C2494),MATCH($F$2,$D$2:$E$2,0)),0)</f>
        <v>4330</v>
      </c>
    </row>
    <row r="2496" spans="1:6">
      <c r="A2496" s="2">
        <v>2022</v>
      </c>
      <c r="B2496" s="2">
        <v>1</v>
      </c>
      <c r="C2496" s="6">
        <v>44579</v>
      </c>
      <c r="D2496" s="27">
        <v>4250</v>
      </c>
      <c r="E2496" s="7">
        <v>4330</v>
      </c>
      <c r="F2496" cm="1">
        <f t="array" ref="F2496">ROUND(INDEX($D$2:$E$4427,ROW(C2495),MATCH($F$2,$D$2:$E$2,0)),0)</f>
        <v>4330</v>
      </c>
    </row>
    <row r="2497" spans="1:6">
      <c r="A2497" s="2">
        <v>2022</v>
      </c>
      <c r="B2497" s="2">
        <v>1</v>
      </c>
      <c r="C2497" s="6">
        <v>44580</v>
      </c>
      <c r="D2497" s="27">
        <v>4250</v>
      </c>
      <c r="E2497" s="7">
        <v>4330</v>
      </c>
      <c r="F2497" cm="1">
        <f t="array" ref="F2497">ROUND(INDEX($D$2:$E$4427,ROW(C2496),MATCH($F$2,$D$2:$E$2,0)),0)</f>
        <v>4330</v>
      </c>
    </row>
    <row r="2498" spans="1:6">
      <c r="A2498" s="2">
        <v>2022</v>
      </c>
      <c r="B2498" s="2">
        <v>1</v>
      </c>
      <c r="C2498" s="6">
        <v>44581</v>
      </c>
      <c r="D2498" s="27">
        <v>4250</v>
      </c>
      <c r="E2498" s="7">
        <v>4330</v>
      </c>
      <c r="F2498" cm="1">
        <f t="array" ref="F2498">ROUND(INDEX($D$2:$E$4427,ROW(C2497),MATCH($F$2,$D$2:$E$2,0)),0)</f>
        <v>4330</v>
      </c>
    </row>
    <row r="2499" spans="1:6">
      <c r="A2499" s="2">
        <v>2022</v>
      </c>
      <c r="B2499" s="2">
        <v>1</v>
      </c>
      <c r="C2499" s="6">
        <v>44582</v>
      </c>
      <c r="D2499" s="27">
        <v>4250</v>
      </c>
      <c r="E2499" s="7">
        <v>4330</v>
      </c>
      <c r="F2499" cm="1">
        <f t="array" ref="F2499">ROUND(INDEX($D$2:$E$4427,ROW(C2498),MATCH($F$2,$D$2:$E$2,0)),0)</f>
        <v>4330</v>
      </c>
    </row>
    <row r="2500" spans="1:6">
      <c r="A2500" s="2">
        <v>2022</v>
      </c>
      <c r="B2500" s="2">
        <v>1</v>
      </c>
      <c r="C2500" s="6">
        <v>44585</v>
      </c>
      <c r="D2500" s="27">
        <v>4250</v>
      </c>
      <c r="E2500" s="7">
        <v>4330</v>
      </c>
      <c r="F2500" cm="1">
        <f t="array" ref="F2500">ROUND(INDEX($D$2:$E$4427,ROW(C2499),MATCH($F$2,$D$2:$E$2,0)),0)</f>
        <v>4330</v>
      </c>
    </row>
    <row r="2501" spans="1:6">
      <c r="A2501" s="2">
        <v>2022</v>
      </c>
      <c r="B2501" s="2">
        <v>1</v>
      </c>
      <c r="C2501" s="6">
        <v>44586</v>
      </c>
      <c r="D2501" s="27">
        <v>4250</v>
      </c>
      <c r="E2501" s="7">
        <v>4330</v>
      </c>
      <c r="F2501" cm="1">
        <f t="array" ref="F2501">ROUND(INDEX($D$2:$E$4427,ROW(C2500),MATCH($F$2,$D$2:$E$2,0)),0)</f>
        <v>4330</v>
      </c>
    </row>
    <row r="2502" spans="1:6">
      <c r="A2502" s="2">
        <v>2022</v>
      </c>
      <c r="B2502" s="2">
        <v>1</v>
      </c>
      <c r="C2502" s="6">
        <v>44587</v>
      </c>
      <c r="D2502" s="27">
        <v>4250</v>
      </c>
      <c r="E2502" s="7">
        <v>4330</v>
      </c>
      <c r="F2502" cm="1">
        <f t="array" ref="F2502">ROUND(INDEX($D$2:$E$4427,ROW(C2501),MATCH($F$2,$D$2:$E$2,0)),0)</f>
        <v>4330</v>
      </c>
    </row>
    <row r="2503" spans="1:6">
      <c r="A2503" s="2">
        <v>2022</v>
      </c>
      <c r="B2503" s="2">
        <v>1</v>
      </c>
      <c r="C2503" s="6">
        <v>44588</v>
      </c>
      <c r="D2503" s="27">
        <v>4250</v>
      </c>
      <c r="E2503" s="7">
        <v>4330</v>
      </c>
      <c r="F2503" cm="1">
        <f t="array" ref="F2503">ROUND(INDEX($D$2:$E$4427,ROW(C2502),MATCH($F$2,$D$2:$E$2,0)),0)</f>
        <v>4330</v>
      </c>
    </row>
    <row r="2504" spans="1:6">
      <c r="A2504" s="2">
        <v>2022</v>
      </c>
      <c r="B2504" s="2">
        <v>1</v>
      </c>
      <c r="C2504" s="6">
        <v>44589</v>
      </c>
      <c r="D2504" s="27">
        <v>4250</v>
      </c>
      <c r="E2504" s="7">
        <v>4330</v>
      </c>
      <c r="F2504" cm="1">
        <f t="array" ref="F2504">ROUND(INDEX($D$2:$E$4427,ROW(C2503),MATCH($F$2,$D$2:$E$2,0)),0)</f>
        <v>4330</v>
      </c>
    </row>
    <row r="2505" spans="1:6">
      <c r="A2505" s="2">
        <v>2022</v>
      </c>
      <c r="B2505" s="2">
        <v>1</v>
      </c>
      <c r="C2505" s="6">
        <v>44590</v>
      </c>
      <c r="D2505" s="27">
        <v>4250</v>
      </c>
      <c r="E2505" s="7">
        <v>4330</v>
      </c>
      <c r="F2505" cm="1">
        <f t="array" ref="F2505">ROUND(INDEX($D$2:$E$4427,ROW(C2504),MATCH($F$2,$D$2:$E$2,0)),0)</f>
        <v>4330</v>
      </c>
    </row>
    <row r="2506" spans="1:6">
      <c r="A2506" s="2">
        <v>2022</v>
      </c>
      <c r="B2506" s="2">
        <v>1</v>
      </c>
      <c r="C2506" s="6">
        <v>44591</v>
      </c>
      <c r="D2506" s="27">
        <v>4250</v>
      </c>
      <c r="E2506" s="7">
        <v>4330</v>
      </c>
      <c r="F2506" cm="1">
        <f t="array" ref="F2506">ROUND(INDEX($D$2:$E$4427,ROW(C2505),MATCH($F$2,$D$2:$E$2,0)),0)</f>
        <v>4330</v>
      </c>
    </row>
    <row r="2507" spans="1:6">
      <c r="A2507" s="2">
        <v>2022</v>
      </c>
      <c r="B2507" s="2">
        <v>2</v>
      </c>
      <c r="C2507" s="6">
        <v>44599</v>
      </c>
      <c r="D2507" s="27">
        <v>4250</v>
      </c>
      <c r="E2507" s="7">
        <v>4330</v>
      </c>
      <c r="F2507" cm="1">
        <f t="array" ref="F2507">ROUND(INDEX($D$2:$E$4427,ROW(C2506),MATCH($F$2,$D$2:$E$2,0)),0)</f>
        <v>4330</v>
      </c>
    </row>
    <row r="2508" spans="1:6">
      <c r="A2508" s="2">
        <v>2022</v>
      </c>
      <c r="B2508" s="2">
        <v>2</v>
      </c>
      <c r="C2508" s="6">
        <v>44600</v>
      </c>
      <c r="D2508" s="27">
        <v>4250</v>
      </c>
      <c r="E2508" s="7">
        <v>4330</v>
      </c>
      <c r="F2508" cm="1">
        <f t="array" ref="F2508">ROUND(INDEX($D$2:$E$4427,ROW(C2507),MATCH($F$2,$D$2:$E$2,0)),0)</f>
        <v>4330</v>
      </c>
    </row>
    <row r="2509" spans="1:6">
      <c r="A2509" s="2">
        <v>2022</v>
      </c>
      <c r="B2509" s="2">
        <v>2</v>
      </c>
      <c r="C2509" s="6">
        <v>44601</v>
      </c>
      <c r="D2509" s="27">
        <v>4250</v>
      </c>
      <c r="E2509" s="7">
        <v>4330</v>
      </c>
      <c r="F2509" cm="1">
        <f t="array" ref="F2509">ROUND(INDEX($D$2:$E$4427,ROW(C2508),MATCH($F$2,$D$2:$E$2,0)),0)</f>
        <v>4330</v>
      </c>
    </row>
    <row r="2510" spans="1:6">
      <c r="A2510" s="2">
        <v>2022</v>
      </c>
      <c r="B2510" s="2">
        <v>2</v>
      </c>
      <c r="C2510" s="6">
        <v>44602</v>
      </c>
      <c r="D2510" s="27">
        <v>4250</v>
      </c>
      <c r="E2510" s="7">
        <v>4330</v>
      </c>
      <c r="F2510" cm="1">
        <f t="array" ref="F2510">ROUND(INDEX($D$2:$E$4427,ROW(C2509),MATCH($F$2,$D$2:$E$2,0)),0)</f>
        <v>4330</v>
      </c>
    </row>
    <row r="2511" spans="1:6">
      <c r="A2511" s="2">
        <v>2022</v>
      </c>
      <c r="B2511" s="2">
        <v>2</v>
      </c>
      <c r="C2511" s="6">
        <v>44603</v>
      </c>
      <c r="D2511" s="27">
        <v>4250</v>
      </c>
      <c r="E2511" s="7">
        <v>4330</v>
      </c>
      <c r="F2511" cm="1">
        <f t="array" ref="F2511">ROUND(INDEX($D$2:$E$4427,ROW(C2510),MATCH($F$2,$D$2:$E$2,0)),0)</f>
        <v>4330</v>
      </c>
    </row>
    <row r="2512" spans="1:6">
      <c r="A2512" s="2">
        <v>2022</v>
      </c>
      <c r="B2512" s="2">
        <v>2</v>
      </c>
      <c r="C2512" s="6">
        <v>44606</v>
      </c>
      <c r="D2512" s="27">
        <v>4250</v>
      </c>
      <c r="E2512" s="7">
        <v>4330</v>
      </c>
      <c r="F2512" cm="1">
        <f t="array" ref="F2512">ROUND(INDEX($D$2:$E$4427,ROW(C2511),MATCH($F$2,$D$2:$E$2,0)),0)</f>
        <v>4330</v>
      </c>
    </row>
    <row r="2513" spans="1:6">
      <c r="A2513" s="2">
        <v>2022</v>
      </c>
      <c r="B2513" s="2">
        <v>2</v>
      </c>
      <c r="C2513" s="6">
        <v>44607</v>
      </c>
      <c r="D2513" s="27">
        <v>4250</v>
      </c>
      <c r="E2513" s="7">
        <v>4330</v>
      </c>
      <c r="F2513" cm="1">
        <f t="array" ref="F2513">ROUND(INDEX($D$2:$E$4427,ROW(C2512),MATCH($F$2,$D$2:$E$2,0)),0)</f>
        <v>4330</v>
      </c>
    </row>
    <row r="2514" spans="1:6">
      <c r="A2514" s="2">
        <v>2022</v>
      </c>
      <c r="B2514" s="2">
        <v>2</v>
      </c>
      <c r="C2514" s="6">
        <v>44608</v>
      </c>
      <c r="D2514" s="27">
        <v>4250</v>
      </c>
      <c r="E2514" s="7">
        <v>4330</v>
      </c>
      <c r="F2514" cm="1">
        <f t="array" ref="F2514">ROUND(INDEX($D$2:$E$4427,ROW(C2513),MATCH($F$2,$D$2:$E$2,0)),0)</f>
        <v>4330</v>
      </c>
    </row>
    <row r="2515" spans="1:6">
      <c r="A2515" s="2">
        <v>2022</v>
      </c>
      <c r="B2515" s="2">
        <v>2</v>
      </c>
      <c r="C2515" s="6">
        <v>44609</v>
      </c>
      <c r="D2515" s="27">
        <v>4250</v>
      </c>
      <c r="E2515" s="7">
        <v>4330</v>
      </c>
      <c r="F2515" cm="1">
        <f t="array" ref="F2515">ROUND(INDEX($D$2:$E$4427,ROW(C2514),MATCH($F$2,$D$2:$E$2,0)),0)</f>
        <v>4330</v>
      </c>
    </row>
    <row r="2516" spans="1:6">
      <c r="A2516" s="2">
        <v>2022</v>
      </c>
      <c r="B2516" s="2">
        <v>2</v>
      </c>
      <c r="C2516" s="6">
        <v>44610</v>
      </c>
      <c r="D2516" s="27">
        <v>4250</v>
      </c>
      <c r="E2516" s="7">
        <v>4330</v>
      </c>
      <c r="F2516" cm="1">
        <f t="array" ref="F2516">ROUND(INDEX($D$2:$E$4427,ROW(C2515),MATCH($F$2,$D$2:$E$2,0)),0)</f>
        <v>4330</v>
      </c>
    </row>
    <row r="2517" spans="1:6">
      <c r="A2517" s="2">
        <v>2022</v>
      </c>
      <c r="B2517" s="2">
        <v>2</v>
      </c>
      <c r="C2517" s="6">
        <v>44613</v>
      </c>
      <c r="D2517" s="27">
        <v>4250</v>
      </c>
      <c r="E2517" s="7">
        <v>4330</v>
      </c>
      <c r="F2517" cm="1">
        <f t="array" ref="F2517">ROUND(INDEX($D$2:$E$4427,ROW(C2516),MATCH($F$2,$D$2:$E$2,0)),0)</f>
        <v>4330</v>
      </c>
    </row>
    <row r="2518" spans="1:6">
      <c r="A2518" s="2">
        <v>2022</v>
      </c>
      <c r="B2518" s="2">
        <v>2</v>
      </c>
      <c r="C2518" s="6">
        <v>44614</v>
      </c>
      <c r="D2518" s="27">
        <v>4250</v>
      </c>
      <c r="E2518" s="7">
        <v>4300</v>
      </c>
      <c r="F2518" cm="1">
        <f t="array" ref="F2518">ROUND(INDEX($D$2:$E$4427,ROW(C2517),MATCH($F$2,$D$2:$E$2,0)),0)</f>
        <v>4300</v>
      </c>
    </row>
    <row r="2519" spans="1:6">
      <c r="A2519" s="2">
        <v>2022</v>
      </c>
      <c r="B2519" s="2">
        <v>2</v>
      </c>
      <c r="C2519" s="6">
        <v>44615</v>
      </c>
      <c r="D2519" s="27">
        <v>4250</v>
      </c>
      <c r="E2519" s="7">
        <v>4300</v>
      </c>
      <c r="F2519" cm="1">
        <f t="array" ref="F2519">ROUND(INDEX($D$2:$E$4427,ROW(C2518),MATCH($F$2,$D$2:$E$2,0)),0)</f>
        <v>4300</v>
      </c>
    </row>
    <row r="2520" spans="1:6">
      <c r="A2520" s="2">
        <v>2022</v>
      </c>
      <c r="B2520" s="2">
        <v>2</v>
      </c>
      <c r="C2520" s="6">
        <v>44616</v>
      </c>
      <c r="D2520" s="27">
        <v>4250</v>
      </c>
      <c r="E2520" s="7">
        <v>4300</v>
      </c>
      <c r="F2520" cm="1">
        <f t="array" ref="F2520">ROUND(INDEX($D$2:$E$4427,ROW(C2519),MATCH($F$2,$D$2:$E$2,0)),0)</f>
        <v>4300</v>
      </c>
    </row>
    <row r="2521" spans="1:6">
      <c r="A2521" s="2">
        <v>2022</v>
      </c>
      <c r="B2521" s="2">
        <v>2</v>
      </c>
      <c r="C2521" s="6">
        <v>44617</v>
      </c>
      <c r="D2521" s="27">
        <v>4250</v>
      </c>
      <c r="E2521" s="7">
        <v>4300</v>
      </c>
      <c r="F2521" cm="1">
        <f t="array" ref="F2521">ROUND(INDEX($D$2:$E$4427,ROW(C2520),MATCH($F$2,$D$2:$E$2,0)),0)</f>
        <v>4300</v>
      </c>
    </row>
    <row r="2522" spans="1:6">
      <c r="A2522" s="2">
        <v>2022</v>
      </c>
      <c r="B2522" s="2">
        <v>2</v>
      </c>
      <c r="C2522" s="6">
        <v>44620</v>
      </c>
      <c r="D2522" s="27">
        <v>4250</v>
      </c>
      <c r="E2522" s="7">
        <v>4300</v>
      </c>
      <c r="F2522" cm="1">
        <f t="array" ref="F2522">ROUND(INDEX($D$2:$E$4427,ROW(C2521),MATCH($F$2,$D$2:$E$2,0)),0)</f>
        <v>4300</v>
      </c>
    </row>
    <row r="2523" spans="1:6">
      <c r="A2523" s="2">
        <v>2022</v>
      </c>
      <c r="B2523" s="2">
        <v>3</v>
      </c>
      <c r="C2523" s="6">
        <v>44621</v>
      </c>
      <c r="D2523" s="27">
        <v>4250</v>
      </c>
      <c r="E2523" s="7">
        <v>4300</v>
      </c>
      <c r="F2523" cm="1">
        <f t="array" ref="F2523">ROUND(INDEX($D$2:$E$4427,ROW(C2522),MATCH($F$2,$D$2:$E$2,0)),0)</f>
        <v>4300</v>
      </c>
    </row>
    <row r="2524" spans="1:6">
      <c r="A2524" s="2">
        <v>2022</v>
      </c>
      <c r="B2524" s="2">
        <v>3</v>
      </c>
      <c r="C2524" s="6">
        <v>44622</v>
      </c>
      <c r="D2524" s="27">
        <v>4250</v>
      </c>
      <c r="E2524" s="7">
        <v>4300</v>
      </c>
      <c r="F2524" cm="1">
        <f t="array" ref="F2524">ROUND(INDEX($D$2:$E$4427,ROW(C2523),MATCH($F$2,$D$2:$E$2,0)),0)</f>
        <v>4300</v>
      </c>
    </row>
    <row r="2525" spans="1:6">
      <c r="A2525" s="2">
        <v>2022</v>
      </c>
      <c r="B2525" s="2">
        <v>3</v>
      </c>
      <c r="C2525" s="6">
        <v>44623</v>
      </c>
      <c r="D2525" s="27">
        <v>4250</v>
      </c>
      <c r="E2525" s="7">
        <v>4300</v>
      </c>
      <c r="F2525" cm="1">
        <f t="array" ref="F2525">ROUND(INDEX($D$2:$E$4427,ROW(C2524),MATCH($F$2,$D$2:$E$2,0)),0)</f>
        <v>4300</v>
      </c>
    </row>
    <row r="2526" spans="1:6">
      <c r="A2526" s="2">
        <v>2022</v>
      </c>
      <c r="B2526" s="2">
        <v>3</v>
      </c>
      <c r="C2526" s="6">
        <v>44624</v>
      </c>
      <c r="D2526" s="27">
        <v>4250</v>
      </c>
      <c r="E2526" s="7">
        <v>4300</v>
      </c>
      <c r="F2526" cm="1">
        <f t="array" ref="F2526">ROUND(INDEX($D$2:$E$4427,ROW(C2525),MATCH($F$2,$D$2:$E$2,0)),0)</f>
        <v>4300</v>
      </c>
    </row>
    <row r="2527" spans="1:6">
      <c r="A2527" s="2">
        <v>2022</v>
      </c>
      <c r="B2527" s="2">
        <v>3</v>
      </c>
      <c r="C2527" s="6">
        <v>44627</v>
      </c>
      <c r="D2527" s="27">
        <v>4250</v>
      </c>
      <c r="E2527" s="7">
        <v>4350</v>
      </c>
      <c r="F2527" cm="1">
        <f t="array" ref="F2527">ROUND(INDEX($D$2:$E$4427,ROW(C2526),MATCH($F$2,$D$2:$E$2,0)),0)</f>
        <v>4350</v>
      </c>
    </row>
    <row r="2528" spans="1:6">
      <c r="A2528" s="2">
        <v>2022</v>
      </c>
      <c r="B2528" s="2">
        <v>3</v>
      </c>
      <c r="C2528" s="6">
        <v>44628</v>
      </c>
      <c r="D2528" s="27">
        <v>4300</v>
      </c>
      <c r="E2528" s="7">
        <v>4350</v>
      </c>
      <c r="F2528" cm="1">
        <f t="array" ref="F2528">ROUND(INDEX($D$2:$E$4427,ROW(C2527),MATCH($F$2,$D$2:$E$2,0)),0)</f>
        <v>4350</v>
      </c>
    </row>
    <row r="2529" spans="1:6">
      <c r="A2529" s="2">
        <v>2022</v>
      </c>
      <c r="B2529" s="2">
        <v>3</v>
      </c>
      <c r="C2529" s="6">
        <v>44629</v>
      </c>
      <c r="D2529" s="27">
        <v>4300</v>
      </c>
      <c r="E2529" s="7">
        <v>4400</v>
      </c>
      <c r="F2529" cm="1">
        <f t="array" ref="F2529">ROUND(INDEX($D$2:$E$4427,ROW(C2528),MATCH($F$2,$D$2:$E$2,0)),0)</f>
        <v>4400</v>
      </c>
    </row>
    <row r="2530" spans="1:6">
      <c r="A2530" s="2">
        <v>2022</v>
      </c>
      <c r="B2530" s="2">
        <v>3</v>
      </c>
      <c r="C2530" s="6">
        <v>44630</v>
      </c>
      <c r="D2530" s="27">
        <v>4300</v>
      </c>
      <c r="E2530" s="7">
        <v>4450</v>
      </c>
      <c r="F2530" cm="1">
        <f t="array" ref="F2530">ROUND(INDEX($D$2:$E$4427,ROW(C2529),MATCH($F$2,$D$2:$E$2,0)),0)</f>
        <v>4450</v>
      </c>
    </row>
    <row r="2531" spans="1:6">
      <c r="A2531" s="2">
        <v>2022</v>
      </c>
      <c r="B2531" s="2">
        <v>3</v>
      </c>
      <c r="C2531" s="6">
        <v>44631</v>
      </c>
      <c r="D2531" s="27">
        <v>4300</v>
      </c>
      <c r="E2531" s="7">
        <v>4450</v>
      </c>
      <c r="F2531" cm="1">
        <f t="array" ref="F2531">ROUND(INDEX($D$2:$E$4427,ROW(C2530),MATCH($F$2,$D$2:$E$2,0)),0)</f>
        <v>4450</v>
      </c>
    </row>
    <row r="2532" spans="1:6">
      <c r="A2532" s="2">
        <v>2022</v>
      </c>
      <c r="B2532" s="2">
        <v>3</v>
      </c>
      <c r="C2532" s="6">
        <v>44634</v>
      </c>
      <c r="D2532" s="27">
        <v>4300</v>
      </c>
      <c r="E2532" s="7">
        <v>4450</v>
      </c>
      <c r="F2532" cm="1">
        <f t="array" ref="F2532">ROUND(INDEX($D$2:$E$4427,ROW(C2531),MATCH($F$2,$D$2:$E$2,0)),0)</f>
        <v>4450</v>
      </c>
    </row>
    <row r="2533" spans="1:6">
      <c r="A2533" s="2">
        <v>2022</v>
      </c>
      <c r="B2533" s="2">
        <v>3</v>
      </c>
      <c r="C2533" s="6">
        <v>44635</v>
      </c>
      <c r="D2533" s="27">
        <v>4300</v>
      </c>
      <c r="E2533" s="7">
        <v>4450</v>
      </c>
      <c r="F2533" cm="1">
        <f t="array" ref="F2533">ROUND(INDEX($D$2:$E$4427,ROW(C2532),MATCH($F$2,$D$2:$E$2,0)),0)</f>
        <v>4450</v>
      </c>
    </row>
    <row r="2534" spans="1:6">
      <c r="A2534" s="2">
        <v>2022</v>
      </c>
      <c r="B2534" s="2">
        <v>3</v>
      </c>
      <c r="C2534" s="6">
        <v>44636</v>
      </c>
      <c r="D2534" s="27">
        <v>4300</v>
      </c>
      <c r="E2534" s="7">
        <v>4450</v>
      </c>
      <c r="F2534" cm="1">
        <f t="array" ref="F2534">ROUND(INDEX($D$2:$E$4427,ROW(C2533),MATCH($F$2,$D$2:$E$2,0)),0)</f>
        <v>4450</v>
      </c>
    </row>
    <row r="2535" spans="1:6">
      <c r="A2535" s="2">
        <v>2022</v>
      </c>
      <c r="B2535" s="2">
        <v>3</v>
      </c>
      <c r="C2535" s="6">
        <v>44637</v>
      </c>
      <c r="D2535" s="27">
        <v>4330</v>
      </c>
      <c r="E2535" s="7">
        <v>4550</v>
      </c>
      <c r="F2535" cm="1">
        <f t="array" ref="F2535">ROUND(INDEX($D$2:$E$4427,ROW(C2534),MATCH($F$2,$D$2:$E$2,0)),0)</f>
        <v>4550</v>
      </c>
    </row>
    <row r="2536" spans="1:6">
      <c r="A2536" s="2">
        <v>2022</v>
      </c>
      <c r="B2536" s="2">
        <v>3</v>
      </c>
      <c r="C2536" s="6">
        <v>44638</v>
      </c>
      <c r="D2536" s="27">
        <v>4330</v>
      </c>
      <c r="E2536" s="7">
        <v>4550</v>
      </c>
      <c r="F2536" cm="1">
        <f t="array" ref="F2536">ROUND(INDEX($D$2:$E$4427,ROW(C2535),MATCH($F$2,$D$2:$E$2,0)),0)</f>
        <v>4550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4550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4550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4550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4550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4550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4550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4550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4550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4550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4550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4550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4600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4600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4600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4680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4680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4680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4680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4680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4680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4680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4680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4700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4700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4700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4700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4700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4700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4700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4700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4700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4700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4700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4700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4650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4650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4630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4630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4600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4600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4550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4500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4500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4470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4470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4470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4470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4420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4420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4420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4420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4420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4420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4420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4420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4420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4450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4450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4450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4450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4450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4450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4400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4350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4350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4300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4300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4300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4250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4200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4200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4200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4200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4150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4050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4000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4000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4000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4000</v>
      </c>
    </row>
    <row r="2619" spans="1:6">
      <c r="A2619" s="2">
        <v>2022</v>
      </c>
      <c r="B2619" s="2">
        <v>7</v>
      </c>
      <c r="C2619" s="31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3900</v>
      </c>
    </row>
    <row r="2620" spans="1:6">
      <c r="A2620" s="2">
        <v>2022</v>
      </c>
      <c r="B2620" s="2">
        <v>7</v>
      </c>
      <c r="C2620" s="31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3850</v>
      </c>
    </row>
    <row r="2621" spans="1:6">
      <c r="A2621" s="2">
        <v>2022</v>
      </c>
      <c r="B2621" s="2">
        <v>7</v>
      </c>
      <c r="C2621" s="31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3800</v>
      </c>
    </row>
    <row r="2622" spans="1:6">
      <c r="A2622" s="2">
        <v>2022</v>
      </c>
      <c r="B2622" s="2">
        <v>7</v>
      </c>
      <c r="C2622" s="31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3750</v>
      </c>
    </row>
    <row r="2623" spans="1:6">
      <c r="A2623" s="2">
        <v>2022</v>
      </c>
      <c r="B2623" s="2">
        <v>7</v>
      </c>
      <c r="C2623" s="31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1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1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3600</v>
      </c>
    </row>
    <row r="2626" spans="1:6">
      <c r="A2626" s="2">
        <v>2022</v>
      </c>
      <c r="B2626" s="2">
        <v>7</v>
      </c>
      <c r="C2626" s="31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3550</v>
      </c>
    </row>
    <row r="2627" spans="1:6">
      <c r="A2627" s="2">
        <v>2022</v>
      </c>
      <c r="B2627" s="2">
        <v>7</v>
      </c>
      <c r="C2627" s="31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3500</v>
      </c>
    </row>
    <row r="2628" spans="1:6">
      <c r="A2628" s="2">
        <v>2022</v>
      </c>
      <c r="B2628" s="2">
        <v>7</v>
      </c>
      <c r="C2628" s="31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3500</v>
      </c>
    </row>
    <row r="2629" spans="1:6">
      <c r="A2629" s="2">
        <v>2022</v>
      </c>
      <c r="B2629" s="2">
        <v>8</v>
      </c>
      <c r="C2629" s="31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3580</v>
      </c>
    </row>
    <row r="2630" spans="1:6">
      <c r="A2630" s="2">
        <v>2022</v>
      </c>
      <c r="B2630" s="2">
        <v>8</v>
      </c>
      <c r="C2630" s="31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3630</v>
      </c>
    </row>
    <row r="2631" spans="1:6">
      <c r="A2631" s="2">
        <v>2022</v>
      </c>
      <c r="B2631" s="2">
        <v>8</v>
      </c>
      <c r="C2631" s="31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3650</v>
      </c>
    </row>
    <row r="2632" spans="1:6">
      <c r="A2632" s="2">
        <v>2022</v>
      </c>
      <c r="B2632" s="2">
        <v>8</v>
      </c>
      <c r="C2632" s="31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3650</v>
      </c>
    </row>
    <row r="2633" spans="1:6">
      <c r="A2633" s="2">
        <v>2022</v>
      </c>
      <c r="B2633" s="2">
        <v>8</v>
      </c>
      <c r="C2633" s="31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3650</v>
      </c>
    </row>
    <row r="2634" spans="1:6">
      <c r="A2634" s="2">
        <v>2022</v>
      </c>
      <c r="B2634" s="2">
        <v>8</v>
      </c>
      <c r="C2634" s="31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3650</v>
      </c>
    </row>
    <row r="2635" spans="1:6">
      <c r="A2635" s="2">
        <v>2022</v>
      </c>
      <c r="B2635" s="2">
        <v>8</v>
      </c>
      <c r="C2635" s="31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3650</v>
      </c>
    </row>
    <row r="2636" spans="1:6">
      <c r="A2636" s="2">
        <v>2022</v>
      </c>
      <c r="B2636" s="2">
        <v>8</v>
      </c>
      <c r="C2636" s="31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3650</v>
      </c>
    </row>
    <row r="2637" spans="1:6">
      <c r="A2637" s="2">
        <v>2022</v>
      </c>
      <c r="B2637" s="2">
        <v>8</v>
      </c>
      <c r="C2637" s="31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3650</v>
      </c>
    </row>
    <row r="2638" spans="1:6">
      <c r="A2638" s="2">
        <v>2022</v>
      </c>
      <c r="B2638" s="2">
        <v>8</v>
      </c>
      <c r="C2638" s="31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3650</v>
      </c>
    </row>
    <row r="2639" spans="1:6">
      <c r="A2639" s="2">
        <v>2022</v>
      </c>
      <c r="B2639" s="2">
        <v>8</v>
      </c>
      <c r="C2639" s="31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3700</v>
      </c>
    </row>
    <row r="2640" spans="1:6">
      <c r="A2640" s="2">
        <v>2022</v>
      </c>
      <c r="B2640" s="2">
        <v>8</v>
      </c>
      <c r="C2640" s="31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3730</v>
      </c>
    </row>
    <row r="2641" spans="1:6">
      <c r="A2641" s="2">
        <v>2022</v>
      </c>
      <c r="B2641" s="2">
        <v>8</v>
      </c>
      <c r="C2641" s="31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3780</v>
      </c>
    </row>
    <row r="2642" spans="1:6">
      <c r="A2642" s="2">
        <v>2022</v>
      </c>
      <c r="B2642" s="2">
        <v>8</v>
      </c>
      <c r="C2642" s="31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3830</v>
      </c>
    </row>
    <row r="2643" spans="1:6">
      <c r="A2643" s="2">
        <v>2022</v>
      </c>
      <c r="B2643" s="2">
        <v>8</v>
      </c>
      <c r="C2643" s="31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3830</v>
      </c>
    </row>
    <row r="2644" spans="1:6">
      <c r="A2644" s="2">
        <v>2022</v>
      </c>
      <c r="B2644" s="2">
        <v>8</v>
      </c>
      <c r="C2644" s="31">
        <v>44795</v>
      </c>
      <c r="D2644" s="32">
        <v>3630</v>
      </c>
      <c r="E2644" s="32">
        <v>3830</v>
      </c>
      <c r="F2644" cm="1">
        <f t="array" ref="F2644">ROUND(INDEX($D$2:$E$4427,ROW(C2643),MATCH($F$2,$D$2:$E$2,0)),0)</f>
        <v>3830</v>
      </c>
    </row>
    <row r="2645" spans="1:6">
      <c r="A2645" s="2">
        <v>2022</v>
      </c>
      <c r="B2645" s="2">
        <v>8</v>
      </c>
      <c r="C2645" s="31">
        <v>44796</v>
      </c>
      <c r="D2645" s="32">
        <v>3600</v>
      </c>
      <c r="E2645" s="32">
        <v>3830</v>
      </c>
      <c r="F2645" cm="1">
        <f t="array" ref="F2645">ROUND(INDEX($D$2:$E$4427,ROW(C2644),MATCH($F$2,$D$2:$E$2,0)),0)</f>
        <v>3830</v>
      </c>
    </row>
    <row r="2646" spans="1:6">
      <c r="A2646" s="2">
        <v>2022</v>
      </c>
      <c r="B2646" s="2">
        <v>8</v>
      </c>
      <c r="C2646" s="31">
        <v>44797</v>
      </c>
      <c r="D2646" s="32">
        <v>3600</v>
      </c>
      <c r="E2646" s="32">
        <v>3800</v>
      </c>
      <c r="F2646" cm="1">
        <f t="array" ref="F2646">ROUND(INDEX($D$2:$E$4427,ROW(C2645),MATCH($F$2,$D$2:$E$2,0)),0)</f>
        <v>3800</v>
      </c>
    </row>
    <row r="2647" spans="1:6">
      <c r="A2647" s="2">
        <v>2022</v>
      </c>
      <c r="B2647" s="2">
        <v>8</v>
      </c>
      <c r="C2647" s="31">
        <v>44798</v>
      </c>
      <c r="D2647" s="32">
        <v>3600</v>
      </c>
      <c r="E2647" s="32">
        <v>3800</v>
      </c>
      <c r="F2647" cm="1">
        <f t="array" ref="F2647">ROUND(INDEX($D$2:$E$4427,ROW(C2646),MATCH($F$2,$D$2:$E$2,0)),0)</f>
        <v>3800</v>
      </c>
    </row>
    <row r="2648" spans="1:6">
      <c r="A2648" s="2">
        <v>2022</v>
      </c>
      <c r="B2648" s="2">
        <v>8</v>
      </c>
      <c r="C2648" s="31">
        <v>44799</v>
      </c>
      <c r="D2648" s="32">
        <v>3600</v>
      </c>
      <c r="E2648" s="32">
        <v>3800</v>
      </c>
      <c r="F2648" cm="1">
        <f t="array" ref="F2648">ROUND(INDEX($D$2:$E$4427,ROW(C2647),MATCH($F$2,$D$2:$E$2,0)),0)</f>
        <v>3800</v>
      </c>
    </row>
    <row r="2649" spans="1:6">
      <c r="A2649" s="2">
        <v>2022</v>
      </c>
      <c r="B2649" s="2">
        <v>8</v>
      </c>
      <c r="C2649" s="31">
        <v>44802</v>
      </c>
      <c r="D2649" s="32">
        <v>3600</v>
      </c>
      <c r="E2649" s="32">
        <v>3800</v>
      </c>
      <c r="F2649" cm="1">
        <f t="array" ref="F2649">ROUND(INDEX($D$2:$E$4427,ROW(C2648),MATCH($F$2,$D$2:$E$2,0)),0)</f>
        <v>3800</v>
      </c>
    </row>
    <row r="2650" spans="1:6">
      <c r="A2650" s="2">
        <v>2022</v>
      </c>
      <c r="B2650" s="2">
        <v>8</v>
      </c>
      <c r="C2650" s="31">
        <v>44803</v>
      </c>
      <c r="D2650" s="32">
        <v>3600</v>
      </c>
      <c r="E2650" s="32">
        <v>3800</v>
      </c>
      <c r="F2650" cm="1">
        <f t="array" ref="F2650">ROUND(INDEX($D$2:$E$4427,ROW(C2649),MATCH($F$2,$D$2:$E$2,0)),0)</f>
        <v>3800</v>
      </c>
    </row>
    <row r="2651" spans="1:6">
      <c r="A2651" s="2">
        <v>2022</v>
      </c>
      <c r="B2651" s="2">
        <v>8</v>
      </c>
      <c r="C2651" s="31">
        <v>44804</v>
      </c>
      <c r="D2651" s="32">
        <v>3600</v>
      </c>
      <c r="E2651" s="32">
        <v>3800</v>
      </c>
      <c r="F2651" cm="1">
        <f t="array" ref="F2651">ROUND(INDEX($D$2:$E$4427,ROW(C2650),MATCH($F$2,$D$2:$E$2,0)),0)</f>
        <v>3800</v>
      </c>
    </row>
    <row r="2652" spans="1:6">
      <c r="A2652" s="2">
        <v>2022</v>
      </c>
      <c r="B2652" s="2">
        <v>9</v>
      </c>
      <c r="C2652" s="31">
        <v>44805</v>
      </c>
      <c r="D2652" s="32">
        <v>3570</v>
      </c>
      <c r="E2652" s="32">
        <v>3800</v>
      </c>
      <c r="F2652" cm="1">
        <f t="array" ref="F2652">ROUND(INDEX($D$2:$E$4427,ROW(C2651),MATCH($F$2,$D$2:$E$2,0)),0)</f>
        <v>3800</v>
      </c>
    </row>
    <row r="2653" spans="1:6">
      <c r="A2653" s="2">
        <v>2022</v>
      </c>
      <c r="B2653" s="2">
        <v>9</v>
      </c>
      <c r="C2653" s="31">
        <v>44806</v>
      </c>
      <c r="D2653" s="32">
        <v>3570</v>
      </c>
      <c r="E2653" s="32">
        <v>3800</v>
      </c>
      <c r="F2653" cm="1">
        <f t="array" ref="F2653">ROUND(INDEX($D$2:$E$4427,ROW(C2652),MATCH($F$2,$D$2:$E$2,0)),0)</f>
        <v>3800</v>
      </c>
    </row>
    <row r="2654" spans="1:6">
      <c r="A2654" s="2">
        <v>2022</v>
      </c>
      <c r="B2654" s="2">
        <v>9</v>
      </c>
      <c r="C2654" s="31">
        <v>44809</v>
      </c>
      <c r="D2654" s="32">
        <v>3550</v>
      </c>
      <c r="E2654" s="32">
        <v>3800</v>
      </c>
      <c r="F2654" cm="1">
        <f t="array" ref="F2654">ROUND(INDEX($D$2:$E$4427,ROW(C2653),MATCH($F$2,$D$2:$E$2,0)),0)</f>
        <v>3800</v>
      </c>
    </row>
    <row r="2655" spans="1:6">
      <c r="A2655" s="2">
        <v>2022</v>
      </c>
      <c r="B2655" s="2">
        <v>9</v>
      </c>
      <c r="C2655" s="31">
        <v>44810</v>
      </c>
      <c r="D2655" s="32">
        <v>3550</v>
      </c>
      <c r="E2655" s="32">
        <v>3800</v>
      </c>
      <c r="F2655" cm="1">
        <f t="array" ref="F2655">ROUND(INDEX($D$2:$E$4427,ROW(C2654),MATCH($F$2,$D$2:$E$2,0)),0)</f>
        <v>3800</v>
      </c>
    </row>
    <row r="2656" spans="1:6">
      <c r="A2656" s="2">
        <v>2022</v>
      </c>
      <c r="B2656" s="2">
        <v>9</v>
      </c>
      <c r="C2656" s="31">
        <v>44811</v>
      </c>
      <c r="D2656" s="32">
        <v>3550</v>
      </c>
      <c r="E2656" s="32">
        <v>3800</v>
      </c>
      <c r="F2656" cm="1">
        <f t="array" ref="F2656">ROUND(INDEX($D$2:$E$4427,ROW(C2655),MATCH($F$2,$D$2:$E$2,0)),0)</f>
        <v>3800</v>
      </c>
    </row>
    <row r="2657" spans="1:6">
      <c r="A2657" s="2">
        <v>2022</v>
      </c>
      <c r="B2657" s="2">
        <v>9</v>
      </c>
      <c r="C2657" s="31">
        <v>44812</v>
      </c>
      <c r="D2657" s="32">
        <v>3550</v>
      </c>
      <c r="E2657" s="32">
        <v>3800</v>
      </c>
      <c r="F2657" cm="1">
        <f t="array" ref="F2657">ROUND(INDEX($D$2:$E$4427,ROW(C2656),MATCH($F$2,$D$2:$E$2,0)),0)</f>
        <v>3800</v>
      </c>
    </row>
    <row r="2658" spans="1:6">
      <c r="A2658" s="2">
        <v>2022</v>
      </c>
      <c r="B2658" s="2">
        <v>9</v>
      </c>
      <c r="C2658" s="31">
        <v>44813</v>
      </c>
      <c r="D2658" s="32">
        <v>3550</v>
      </c>
      <c r="E2658" s="32">
        <v>3800</v>
      </c>
      <c r="F2658" cm="1">
        <f t="array" ref="F2658">ROUND(INDEX($D$2:$E$4427,ROW(C2657),MATCH($F$2,$D$2:$E$2,0)),0)</f>
        <v>3800</v>
      </c>
    </row>
    <row r="2659" spans="1:6">
      <c r="A2659" s="2">
        <v>2022</v>
      </c>
      <c r="B2659" s="2">
        <v>9</v>
      </c>
      <c r="C2659" s="31">
        <v>44817</v>
      </c>
      <c r="D2659" s="32">
        <v>3550</v>
      </c>
      <c r="E2659" s="32">
        <v>3800</v>
      </c>
      <c r="F2659" cm="1">
        <f t="array" ref="F2659">ROUND(INDEX($D$2:$E$4427,ROW(C2658),MATCH($F$2,$D$2:$E$2,0)),0)</f>
        <v>3800</v>
      </c>
    </row>
    <row r="2660" spans="1:6">
      <c r="A2660" s="2">
        <v>2022</v>
      </c>
      <c r="B2660" s="2">
        <v>9</v>
      </c>
      <c r="C2660" s="31">
        <v>44818</v>
      </c>
      <c r="D2660" s="32">
        <v>3580</v>
      </c>
      <c r="E2660" s="32">
        <v>3800</v>
      </c>
      <c r="F2660" cm="1">
        <f t="array" ref="F2660">ROUND(INDEX($D$2:$E$4427,ROW(C2659),MATCH($F$2,$D$2:$E$2,0)),0)</f>
        <v>3800</v>
      </c>
    </row>
    <row r="2661" spans="1:6">
      <c r="A2661" s="2">
        <v>2022</v>
      </c>
      <c r="B2661" s="2">
        <v>9</v>
      </c>
      <c r="C2661" s="31">
        <v>44819</v>
      </c>
      <c r="D2661" s="32">
        <v>3580</v>
      </c>
      <c r="E2661" s="32">
        <v>3800</v>
      </c>
      <c r="F2661" cm="1">
        <f t="array" ref="F2661">ROUND(INDEX($D$2:$E$4427,ROW(C2660),MATCH($F$2,$D$2:$E$2,0)),0)</f>
        <v>3800</v>
      </c>
    </row>
    <row r="2662" spans="1:6">
      <c r="A2662" s="2">
        <v>2022</v>
      </c>
      <c r="B2662" s="2">
        <v>9</v>
      </c>
      <c r="C2662" s="31">
        <v>44820</v>
      </c>
      <c r="D2662" s="32">
        <v>3580</v>
      </c>
      <c r="E2662" s="7">
        <v>3800</v>
      </c>
      <c r="F2662" cm="1">
        <f t="array" ref="F2662">ROUND(INDEX($D$2:$E$4427,ROW(C2661),MATCH($F$2,$D$2:$E$2,0)),0)</f>
        <v>3800</v>
      </c>
    </row>
    <row r="2663" spans="1:6">
      <c r="A2663" s="2">
        <v>2022</v>
      </c>
      <c r="B2663" s="2">
        <v>9</v>
      </c>
      <c r="C2663" s="31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3800</v>
      </c>
    </row>
    <row r="2664" spans="1:6">
      <c r="A2664" s="2">
        <v>2022</v>
      </c>
      <c r="B2664" s="2">
        <v>9</v>
      </c>
      <c r="C2664" s="31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3800</v>
      </c>
    </row>
    <row r="2665" spans="1:6">
      <c r="A2665" s="2">
        <v>2022</v>
      </c>
      <c r="B2665" s="2">
        <v>9</v>
      </c>
      <c r="C2665" s="31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3800</v>
      </c>
    </row>
    <row r="2666" spans="1:6">
      <c r="A2666" s="2">
        <v>2022</v>
      </c>
      <c r="B2666" s="2">
        <v>9</v>
      </c>
      <c r="C2666" s="31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3770</v>
      </c>
    </row>
    <row r="2667" spans="1:6">
      <c r="A2667" s="2">
        <v>2022</v>
      </c>
      <c r="B2667" s="2">
        <v>9</v>
      </c>
      <c r="C2667" s="31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3770</v>
      </c>
    </row>
    <row r="2668" spans="1:6">
      <c r="A2668" s="2">
        <v>2022</v>
      </c>
      <c r="B2668" s="2">
        <v>9</v>
      </c>
      <c r="C2668" s="31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3770</v>
      </c>
    </row>
    <row r="2669" spans="1:6">
      <c r="A2669" s="2">
        <v>2022</v>
      </c>
      <c r="B2669" s="2">
        <v>9</v>
      </c>
      <c r="C2669" s="31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3770</v>
      </c>
    </row>
    <row r="2670" spans="1:6">
      <c r="A2670" s="2">
        <v>2022</v>
      </c>
      <c r="B2670" s="2">
        <v>9</v>
      </c>
      <c r="C2670" s="31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3770</v>
      </c>
    </row>
    <row r="2671" spans="1:6">
      <c r="A2671" s="2">
        <v>2022</v>
      </c>
      <c r="B2671" s="2">
        <v>9</v>
      </c>
      <c r="C2671" s="31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3770</v>
      </c>
    </row>
    <row r="2672" spans="1:6">
      <c r="A2672" s="2">
        <v>2022</v>
      </c>
      <c r="B2672" s="2">
        <v>9</v>
      </c>
      <c r="C2672" s="31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3770</v>
      </c>
    </row>
    <row r="2673" spans="1:6">
      <c r="A2673" s="2">
        <v>2022</v>
      </c>
      <c r="B2673" s="2">
        <v>10</v>
      </c>
      <c r="C2673" s="31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3770</v>
      </c>
    </row>
    <row r="2674" spans="1:6">
      <c r="A2674" s="2">
        <v>2022</v>
      </c>
      <c r="B2674" s="2">
        <v>10</v>
      </c>
      <c r="C2674" s="31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3800</v>
      </c>
    </row>
    <row r="2675" spans="1:6">
      <c r="A2675" s="2">
        <v>2022</v>
      </c>
      <c r="B2675" s="2">
        <v>10</v>
      </c>
      <c r="C2675" s="31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3800</v>
      </c>
    </row>
    <row r="2676" spans="1:6">
      <c r="A2676" s="2">
        <v>2022</v>
      </c>
      <c r="B2676" s="2">
        <v>10</v>
      </c>
      <c r="C2676" s="31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3800</v>
      </c>
    </row>
    <row r="2677" spans="1:6">
      <c r="A2677" s="2">
        <v>2022</v>
      </c>
      <c r="B2677" s="2">
        <v>10</v>
      </c>
      <c r="C2677" s="31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3800</v>
      </c>
    </row>
    <row r="2678" spans="1:6">
      <c r="A2678" s="2">
        <v>2022</v>
      </c>
      <c r="B2678" s="2">
        <v>10</v>
      </c>
      <c r="C2678" s="31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3800</v>
      </c>
    </row>
    <row r="2679" spans="1:6">
      <c r="A2679" s="2">
        <v>2022</v>
      </c>
      <c r="B2679" s="2">
        <v>10</v>
      </c>
      <c r="C2679" s="31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3800</v>
      </c>
    </row>
    <row r="2680" spans="1:6">
      <c r="A2680" s="2">
        <v>2022</v>
      </c>
      <c r="B2680" s="2">
        <v>10</v>
      </c>
      <c r="C2680" s="31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3800</v>
      </c>
    </row>
    <row r="2681" spans="1:6">
      <c r="A2681" s="2">
        <v>2022</v>
      </c>
      <c r="B2681" s="2">
        <v>10</v>
      </c>
      <c r="C2681" s="31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3800</v>
      </c>
    </row>
    <row r="2682" spans="1:6">
      <c r="A2682" s="2">
        <v>2022</v>
      </c>
      <c r="B2682" s="2">
        <v>10</v>
      </c>
      <c r="C2682" s="31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3800</v>
      </c>
    </row>
    <row r="2683" spans="1:6">
      <c r="A2683" s="2">
        <v>2022</v>
      </c>
      <c r="B2683" s="2">
        <v>10</v>
      </c>
      <c r="C2683" s="31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3800</v>
      </c>
    </row>
    <row r="2684" spans="1:6">
      <c r="A2684" s="2">
        <v>2022</v>
      </c>
      <c r="B2684" s="2">
        <v>10</v>
      </c>
      <c r="C2684" s="31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3780</v>
      </c>
    </row>
    <row r="2685" spans="1:6">
      <c r="A2685" s="2">
        <v>2022</v>
      </c>
      <c r="B2685" s="2">
        <v>10</v>
      </c>
      <c r="C2685" s="31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3780</v>
      </c>
    </row>
    <row r="2686" spans="1:6">
      <c r="A2686" s="2">
        <v>2022</v>
      </c>
      <c r="B2686" s="2">
        <v>10</v>
      </c>
      <c r="C2686" s="31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3780</v>
      </c>
    </row>
    <row r="2687" spans="1:6">
      <c r="A2687" s="2">
        <v>2022</v>
      </c>
      <c r="B2687" s="2">
        <v>10</v>
      </c>
      <c r="C2687" s="31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3780</v>
      </c>
    </row>
    <row r="2688" spans="1:6">
      <c r="A2688" s="2">
        <v>2022</v>
      </c>
      <c r="B2688" s="2">
        <v>10</v>
      </c>
      <c r="C2688" s="31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3780</v>
      </c>
    </row>
    <row r="2689" spans="1:6">
      <c r="A2689" s="2">
        <v>2022</v>
      </c>
      <c r="B2689" s="2">
        <v>10</v>
      </c>
      <c r="C2689" s="31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3780</v>
      </c>
    </row>
    <row r="2690" spans="1:6">
      <c r="A2690" s="2">
        <v>2022</v>
      </c>
      <c r="B2690" s="2">
        <v>10</v>
      </c>
      <c r="C2690" s="31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3780</v>
      </c>
    </row>
    <row r="2691" spans="1:6">
      <c r="A2691" s="2">
        <v>2022</v>
      </c>
      <c r="B2691" s="2">
        <v>11</v>
      </c>
      <c r="C2691" s="31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3780</v>
      </c>
    </row>
    <row r="2692" spans="1:6">
      <c r="A2692" s="2">
        <v>2022</v>
      </c>
      <c r="B2692" s="2">
        <v>11</v>
      </c>
      <c r="C2692" s="31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3780</v>
      </c>
    </row>
    <row r="2693" spans="1:6">
      <c r="A2693" s="2">
        <v>2022</v>
      </c>
      <c r="B2693" s="2">
        <v>11</v>
      </c>
      <c r="C2693" s="31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3780</v>
      </c>
    </row>
    <row r="2694" spans="1:6">
      <c r="A2694" s="2">
        <v>2022</v>
      </c>
      <c r="B2694" s="2">
        <v>11</v>
      </c>
      <c r="C2694" s="31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3780</v>
      </c>
    </row>
    <row r="2695" spans="1:6">
      <c r="A2695" s="2">
        <v>2022</v>
      </c>
      <c r="B2695" s="2">
        <v>11</v>
      </c>
      <c r="C2695" s="31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3780</v>
      </c>
    </row>
    <row r="2696" spans="1:6">
      <c r="A2696" s="2">
        <v>2022</v>
      </c>
      <c r="B2696" s="2">
        <v>11</v>
      </c>
      <c r="C2696" s="31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3780</v>
      </c>
    </row>
    <row r="2697" spans="1:6">
      <c r="A2697" s="2">
        <v>2022</v>
      </c>
      <c r="B2697" s="2">
        <v>11</v>
      </c>
      <c r="C2697" s="31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3780</v>
      </c>
    </row>
    <row r="2698" spans="1:6">
      <c r="A2698" s="2">
        <v>2022</v>
      </c>
      <c r="B2698" s="2">
        <v>11</v>
      </c>
      <c r="C2698" s="31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3780</v>
      </c>
    </row>
    <row r="2699" spans="1:6">
      <c r="A2699" s="2">
        <v>2022</v>
      </c>
      <c r="B2699" s="2">
        <v>11</v>
      </c>
      <c r="C2699" s="31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3780</v>
      </c>
    </row>
    <row r="2700" spans="1:6">
      <c r="A2700" s="2">
        <v>2022</v>
      </c>
      <c r="B2700" s="2">
        <v>11</v>
      </c>
      <c r="C2700" s="31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3780</v>
      </c>
    </row>
    <row r="2701" spans="1:6">
      <c r="A2701" s="2">
        <v>2022</v>
      </c>
      <c r="B2701" s="2">
        <v>11</v>
      </c>
      <c r="C2701" s="31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3780</v>
      </c>
    </row>
    <row r="2702" spans="1:6">
      <c r="A2702" s="2">
        <v>2022</v>
      </c>
      <c r="B2702" s="2">
        <v>11</v>
      </c>
      <c r="C2702" s="31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3780</v>
      </c>
    </row>
    <row r="2703" spans="1:6">
      <c r="A2703" s="2">
        <v>2022</v>
      </c>
      <c r="B2703" s="2">
        <v>11</v>
      </c>
      <c r="C2703" s="31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3780</v>
      </c>
    </row>
    <row r="2704" spans="1:6">
      <c r="A2704" s="2">
        <v>2022</v>
      </c>
      <c r="B2704" s="2">
        <v>11</v>
      </c>
      <c r="C2704" s="31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3780</v>
      </c>
    </row>
    <row r="2705" spans="1:6">
      <c r="A2705" s="2">
        <v>2022</v>
      </c>
      <c r="B2705" s="2">
        <v>11</v>
      </c>
      <c r="C2705" s="31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3780</v>
      </c>
    </row>
    <row r="2706" spans="1:6">
      <c r="A2706" s="2">
        <v>2022</v>
      </c>
      <c r="B2706" s="2">
        <v>11</v>
      </c>
      <c r="C2706" s="31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3780</v>
      </c>
    </row>
    <row r="2707" spans="1:6">
      <c r="A2707" s="2">
        <v>2022</v>
      </c>
      <c r="B2707" s="2">
        <v>11</v>
      </c>
      <c r="C2707" s="31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3780</v>
      </c>
    </row>
    <row r="2708" spans="1:6">
      <c r="A2708" s="2">
        <v>2022</v>
      </c>
      <c r="B2708" s="2">
        <v>11</v>
      </c>
      <c r="C2708" s="31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3780</v>
      </c>
    </row>
    <row r="2709" spans="1:6">
      <c r="A2709" s="2">
        <v>2022</v>
      </c>
      <c r="B2709" s="2">
        <v>11</v>
      </c>
      <c r="C2709" s="31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3800</v>
      </c>
    </row>
    <row r="2710" spans="1:6">
      <c r="A2710" s="2">
        <v>2022</v>
      </c>
      <c r="B2710" s="2">
        <v>11</v>
      </c>
      <c r="C2710" s="31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3800</v>
      </c>
    </row>
    <row r="2711" spans="1:6">
      <c r="A2711" s="2">
        <v>2022</v>
      </c>
      <c r="B2711" s="2">
        <v>11</v>
      </c>
      <c r="C2711" s="31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3800</v>
      </c>
    </row>
    <row r="2712" spans="1:6">
      <c r="A2712" s="2">
        <v>2022</v>
      </c>
      <c r="B2712" s="2">
        <v>11</v>
      </c>
      <c r="C2712" s="31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3800</v>
      </c>
    </row>
    <row r="2713" spans="1:6">
      <c r="A2713" s="2">
        <v>2022</v>
      </c>
      <c r="B2713" s="2">
        <v>12</v>
      </c>
      <c r="C2713" s="31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3800</v>
      </c>
    </row>
    <row r="2714" spans="1:6">
      <c r="A2714" s="2">
        <v>2022</v>
      </c>
      <c r="B2714" s="2">
        <v>12</v>
      </c>
      <c r="C2714" s="31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3800</v>
      </c>
    </row>
    <row r="2715" spans="1:6">
      <c r="A2715" s="2">
        <v>2022</v>
      </c>
      <c r="B2715" s="2">
        <v>12</v>
      </c>
      <c r="C2715" s="31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3800</v>
      </c>
    </row>
    <row r="2716" spans="1:6">
      <c r="A2716" s="2">
        <v>2022</v>
      </c>
      <c r="B2716" s="2">
        <v>12</v>
      </c>
      <c r="C2716" s="31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3800</v>
      </c>
    </row>
    <row r="2717" spans="1:6">
      <c r="A2717" s="2">
        <v>2022</v>
      </c>
      <c r="B2717" s="2">
        <v>12</v>
      </c>
      <c r="C2717" s="31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3800</v>
      </c>
    </row>
    <row r="2718" spans="1:6">
      <c r="A2718" s="2">
        <v>2022</v>
      </c>
      <c r="B2718" s="2">
        <v>12</v>
      </c>
      <c r="C2718" s="31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3800</v>
      </c>
    </row>
    <row r="2719" spans="1:6">
      <c r="A2719" s="2">
        <v>2022</v>
      </c>
      <c r="B2719" s="2">
        <v>12</v>
      </c>
      <c r="C2719" s="31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3830</v>
      </c>
    </row>
    <row r="2720" spans="1:6">
      <c r="A2720" s="2">
        <v>2022</v>
      </c>
      <c r="B2720" s="2">
        <v>12</v>
      </c>
      <c r="C2720" s="31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3850</v>
      </c>
    </row>
    <row r="2721" spans="1:6">
      <c r="A2721" s="2">
        <v>2022</v>
      </c>
      <c r="B2721" s="2">
        <v>12</v>
      </c>
      <c r="C2721" s="31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3850</v>
      </c>
    </row>
    <row r="2722" spans="1:6">
      <c r="A2722" s="2">
        <v>2022</v>
      </c>
      <c r="B2722" s="2">
        <v>12</v>
      </c>
      <c r="C2722" s="31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3850</v>
      </c>
    </row>
    <row r="2723" spans="1:6">
      <c r="A2723" s="2">
        <v>2022</v>
      </c>
      <c r="B2723" s="2">
        <v>12</v>
      </c>
      <c r="C2723" s="31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3850</v>
      </c>
    </row>
    <row r="2724" spans="1:6">
      <c r="A2724" s="2">
        <v>2022</v>
      </c>
      <c r="B2724" s="2">
        <v>12</v>
      </c>
      <c r="C2724" s="31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3850</v>
      </c>
    </row>
    <row r="2725" spans="1:6">
      <c r="A2725" s="2">
        <v>2022</v>
      </c>
      <c r="B2725" s="2">
        <v>12</v>
      </c>
      <c r="C2725" s="31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3850</v>
      </c>
    </row>
    <row r="2726" spans="1:6">
      <c r="A2726" s="2">
        <v>2022</v>
      </c>
      <c r="B2726" s="2">
        <v>12</v>
      </c>
      <c r="C2726" s="31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3850</v>
      </c>
    </row>
    <row r="2727" spans="1:6">
      <c r="A2727" s="2">
        <v>2022</v>
      </c>
      <c r="B2727" s="2">
        <v>12</v>
      </c>
      <c r="C2727" s="31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3850</v>
      </c>
    </row>
    <row r="2728" spans="1:6">
      <c r="A2728" s="2">
        <v>2022</v>
      </c>
      <c r="B2728" s="2">
        <v>12</v>
      </c>
      <c r="C2728" s="31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3850</v>
      </c>
    </row>
    <row r="2729" spans="1:6">
      <c r="A2729" s="2">
        <v>2022</v>
      </c>
      <c r="B2729" s="2">
        <v>12</v>
      </c>
      <c r="C2729" s="31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3850</v>
      </c>
    </row>
    <row r="2730" spans="1:6">
      <c r="A2730" s="2">
        <v>2022</v>
      </c>
      <c r="B2730" s="2">
        <v>12</v>
      </c>
      <c r="C2730" s="31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3850</v>
      </c>
    </row>
    <row r="2731" spans="1:6">
      <c r="A2731" s="2">
        <v>2022</v>
      </c>
      <c r="B2731" s="2">
        <v>12</v>
      </c>
      <c r="C2731" s="31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3850</v>
      </c>
    </row>
    <row r="2732" spans="1:6">
      <c r="A2732" s="2">
        <v>2022</v>
      </c>
      <c r="B2732" s="2">
        <v>12</v>
      </c>
      <c r="C2732" s="31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3850</v>
      </c>
    </row>
    <row r="2733" spans="1:6">
      <c r="A2733" s="2">
        <v>2022</v>
      </c>
      <c r="B2733" s="2">
        <v>12</v>
      </c>
      <c r="C2733" s="31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3850</v>
      </c>
    </row>
    <row r="2734" spans="1:6">
      <c r="A2734" s="2">
        <v>2022</v>
      </c>
      <c r="B2734" s="2">
        <v>12</v>
      </c>
      <c r="C2734" s="31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3850</v>
      </c>
    </row>
    <row r="2735" spans="1:6">
      <c r="A2735" s="2">
        <v>2023</v>
      </c>
      <c r="B2735" s="2">
        <v>1</v>
      </c>
      <c r="C2735" s="31">
        <v>44929</v>
      </c>
      <c r="D2735" s="5">
        <v>3730</v>
      </c>
      <c r="E2735" s="5">
        <v>3850</v>
      </c>
      <c r="F2735" cm="1">
        <f t="array" ref="F2735">ROUND(INDEX($D$2:$E$4427,ROW(C2734),MATCH($F$2,$D$2:$E$2,0)),0)</f>
        <v>3850</v>
      </c>
    </row>
    <row r="2736" spans="1:6">
      <c r="A2736" s="2">
        <v>2023</v>
      </c>
      <c r="B2736" s="2">
        <v>1</v>
      </c>
      <c r="C2736" s="31">
        <v>44930</v>
      </c>
      <c r="D2736" s="5">
        <v>3730</v>
      </c>
      <c r="E2736" s="5">
        <v>3850</v>
      </c>
      <c r="F2736" cm="1">
        <f t="array" ref="F2736">ROUND(INDEX($D$2:$E$4427,ROW(C2735),MATCH($F$2,$D$2:$E$2,0)),0)</f>
        <v>3850</v>
      </c>
    </row>
    <row r="2737" spans="1:6">
      <c r="A2737" s="2">
        <v>2023</v>
      </c>
      <c r="B2737" s="2">
        <v>1</v>
      </c>
      <c r="C2737" s="31">
        <v>44931</v>
      </c>
      <c r="D2737" s="5">
        <v>3730</v>
      </c>
      <c r="E2737" s="5">
        <v>3850</v>
      </c>
      <c r="F2737" cm="1">
        <f t="array" ref="F2737">ROUND(INDEX($D$2:$E$4427,ROW(C2736),MATCH($F$2,$D$2:$E$2,0)),0)</f>
        <v>3850</v>
      </c>
    </row>
    <row r="2738" spans="1:6">
      <c r="A2738" s="2">
        <v>2023</v>
      </c>
      <c r="B2738" s="2">
        <v>1</v>
      </c>
      <c r="C2738" s="31">
        <v>44932</v>
      </c>
      <c r="D2738" s="5">
        <v>3730</v>
      </c>
      <c r="E2738" s="5">
        <v>3850</v>
      </c>
      <c r="F2738" cm="1">
        <f t="array" ref="F2738">ROUND(INDEX($D$2:$E$4427,ROW(C2737),MATCH($F$2,$D$2:$E$2,0)),0)</f>
        <v>3850</v>
      </c>
    </row>
    <row r="2739" spans="1:6">
      <c r="A2739" s="2">
        <v>2023</v>
      </c>
      <c r="B2739" s="2">
        <v>1</v>
      </c>
      <c r="C2739" s="31">
        <v>44935</v>
      </c>
      <c r="D2739" s="5">
        <v>3730</v>
      </c>
      <c r="E2739" s="5">
        <v>3850</v>
      </c>
      <c r="F2739" cm="1">
        <f t="array" ref="F2739">ROUND(INDEX($D$2:$E$4427,ROW(C2738),MATCH($F$2,$D$2:$E$2,0)),0)</f>
        <v>3850</v>
      </c>
    </row>
    <row r="2740" spans="1:6">
      <c r="A2740" s="2">
        <v>2023</v>
      </c>
      <c r="B2740" s="2">
        <v>1</v>
      </c>
      <c r="C2740" s="31">
        <v>44936</v>
      </c>
      <c r="D2740" s="5">
        <v>3730</v>
      </c>
      <c r="E2740" s="5">
        <v>3850</v>
      </c>
      <c r="F2740" cm="1">
        <f t="array" ref="F2740">ROUND(INDEX($D$2:$E$4427,ROW(C2739),MATCH($F$2,$D$2:$E$2,0)),0)</f>
        <v>3850</v>
      </c>
    </row>
    <row r="2741" spans="1:6">
      <c r="A2741" s="2">
        <v>2023</v>
      </c>
      <c r="B2741" s="2">
        <v>1</v>
      </c>
      <c r="C2741" s="31">
        <v>44937</v>
      </c>
      <c r="D2741" s="5">
        <v>3730</v>
      </c>
      <c r="E2741" s="5">
        <v>3850</v>
      </c>
      <c r="F2741" cm="1">
        <f t="array" ref="F2741">ROUND(INDEX($D$2:$E$4427,ROW(C2740),MATCH($F$2,$D$2:$E$2,0)),0)</f>
        <v>3850</v>
      </c>
    </row>
    <row r="2742" spans="1:6">
      <c r="A2742" s="2">
        <v>2023</v>
      </c>
      <c r="B2742" s="2">
        <v>1</v>
      </c>
      <c r="C2742" s="31">
        <v>44938</v>
      </c>
      <c r="D2742" s="5">
        <v>3730</v>
      </c>
      <c r="E2742" s="5">
        <v>3850</v>
      </c>
      <c r="F2742" cm="1">
        <f t="array" ref="F2742">ROUND(INDEX($D$2:$E$4427,ROW(C2741),MATCH($F$2,$D$2:$E$2,0)),0)</f>
        <v>3850</v>
      </c>
    </row>
    <row r="2743" spans="1:6">
      <c r="A2743" s="2">
        <v>2023</v>
      </c>
      <c r="B2743" s="2">
        <v>1</v>
      </c>
      <c r="C2743" s="31">
        <v>44939</v>
      </c>
      <c r="D2743" s="5">
        <v>3730</v>
      </c>
      <c r="E2743" s="5">
        <v>3850</v>
      </c>
      <c r="F2743" cm="1">
        <f t="array" ref="F2743">ROUND(INDEX($D$2:$E$4427,ROW(C2742),MATCH($F$2,$D$2:$E$2,0)),0)</f>
        <v>3850</v>
      </c>
    </row>
    <row r="2744" spans="1:6">
      <c r="A2744" s="2">
        <v>2023</v>
      </c>
      <c r="B2744" s="2">
        <v>1</v>
      </c>
      <c r="C2744" s="31">
        <v>44942</v>
      </c>
      <c r="D2744" s="5">
        <v>3730</v>
      </c>
      <c r="E2744" s="5">
        <v>3850</v>
      </c>
      <c r="F2744" cm="1">
        <f t="array" ref="F2744">ROUND(INDEX($D$2:$E$4427,ROW(C2743),MATCH($F$2,$D$2:$E$2,0)),0)</f>
        <v>3850</v>
      </c>
    </row>
    <row r="2745" spans="1:6">
      <c r="A2745" s="2">
        <v>2023</v>
      </c>
      <c r="B2745" s="2">
        <v>1</v>
      </c>
      <c r="C2745" s="31">
        <v>44943</v>
      </c>
      <c r="D2745" s="5">
        <v>3730</v>
      </c>
      <c r="E2745" s="5">
        <v>3850</v>
      </c>
      <c r="F2745" cm="1">
        <f t="array" ref="F2745">ROUND(INDEX($D$2:$E$4427,ROW(C2744),MATCH($F$2,$D$2:$E$2,0)),0)</f>
        <v>3850</v>
      </c>
    </row>
    <row r="2746" spans="1:6">
      <c r="A2746" s="2">
        <v>2023</v>
      </c>
      <c r="B2746" s="2">
        <v>1</v>
      </c>
      <c r="C2746" s="31">
        <v>44944</v>
      </c>
      <c r="D2746" s="5">
        <v>3730</v>
      </c>
      <c r="E2746" s="5">
        <v>3850</v>
      </c>
      <c r="F2746" cm="1">
        <f t="array" ref="F2746">ROUND(INDEX($D$2:$E$4427,ROW(C2745),MATCH($F$2,$D$2:$E$2,0)),0)</f>
        <v>3850</v>
      </c>
    </row>
    <row r="2747" spans="1:6">
      <c r="A2747" s="2">
        <v>2023</v>
      </c>
      <c r="B2747" s="2">
        <v>1</v>
      </c>
      <c r="C2747" s="31">
        <v>44945</v>
      </c>
      <c r="D2747" s="5">
        <v>3730</v>
      </c>
      <c r="E2747" s="5">
        <v>3850</v>
      </c>
      <c r="F2747" cm="1">
        <f t="array" ref="F2747">ROUND(INDEX($D$2:$E$4427,ROW(C2746),MATCH($F$2,$D$2:$E$2,0)),0)</f>
        <v>3850</v>
      </c>
    </row>
    <row r="2748" spans="1:6">
      <c r="A2748" s="2">
        <v>2023</v>
      </c>
      <c r="B2748" s="2">
        <v>1</v>
      </c>
      <c r="C2748" s="31">
        <v>44946</v>
      </c>
      <c r="D2748" s="5">
        <v>3730</v>
      </c>
      <c r="E2748" s="5">
        <v>3850</v>
      </c>
      <c r="F2748" cm="1">
        <f t="array" ref="F2748">ROUND(INDEX($D$2:$E$4427,ROW(C2747),MATCH($F$2,$D$2:$E$2,0)),0)</f>
        <v>3850</v>
      </c>
    </row>
    <row r="2749" spans="1:6">
      <c r="A2749" s="2">
        <v>2023</v>
      </c>
      <c r="B2749" s="2">
        <v>1</v>
      </c>
      <c r="C2749" s="31">
        <v>44954</v>
      </c>
      <c r="D2749" s="5">
        <v>3730</v>
      </c>
      <c r="E2749" s="5">
        <v>3850</v>
      </c>
      <c r="F2749" cm="1">
        <f t="array" ref="F2749">ROUND(INDEX($D$2:$E$4427,ROW(C2748),MATCH($F$2,$D$2:$E$2,0)),0)</f>
        <v>3850</v>
      </c>
    </row>
    <row r="2750" spans="1:6">
      <c r="A2750" s="2">
        <v>2023</v>
      </c>
      <c r="B2750" s="2">
        <v>1</v>
      </c>
      <c r="C2750" s="31">
        <v>44955</v>
      </c>
      <c r="D2750" s="5">
        <v>3730</v>
      </c>
      <c r="E2750" s="5">
        <v>3850</v>
      </c>
      <c r="F2750" cm="1">
        <f t="array" ref="F2750">ROUND(INDEX($D$2:$E$4427,ROW(C2749),MATCH($F$2,$D$2:$E$2,0)),0)</f>
        <v>3850</v>
      </c>
    </row>
    <row r="2751" spans="1:6">
      <c r="A2751" s="2">
        <v>2023</v>
      </c>
      <c r="B2751" s="2">
        <v>1</v>
      </c>
      <c r="C2751" s="31">
        <v>44956</v>
      </c>
      <c r="D2751" s="5">
        <v>3730</v>
      </c>
      <c r="E2751" s="5">
        <v>3850</v>
      </c>
      <c r="F2751" cm="1">
        <f t="array" ref="F2751">ROUND(INDEX($D$2:$E$4427,ROW(C2750),MATCH($F$2,$D$2:$E$2,0)),0)</f>
        <v>3850</v>
      </c>
    </row>
    <row r="2752" spans="1:6">
      <c r="A2752" s="2">
        <v>2023</v>
      </c>
      <c r="B2752" s="2">
        <v>1</v>
      </c>
      <c r="C2752" s="31">
        <v>44957</v>
      </c>
      <c r="D2752" s="5">
        <v>3730</v>
      </c>
      <c r="E2752" s="5">
        <v>3850</v>
      </c>
      <c r="F2752" cm="1">
        <f t="array" ref="F2752">ROUND(INDEX($D$2:$E$4427,ROW(C2751),MATCH($F$2,$D$2:$E$2,0)),0)</f>
        <v>3850</v>
      </c>
    </row>
    <row r="2753" spans="1:6">
      <c r="A2753" s="2">
        <v>2023</v>
      </c>
      <c r="B2753" s="2">
        <v>2</v>
      </c>
      <c r="C2753" s="31">
        <v>44958</v>
      </c>
      <c r="D2753" s="5">
        <v>3730</v>
      </c>
      <c r="E2753" s="5">
        <v>3850</v>
      </c>
      <c r="F2753" cm="1">
        <f t="array" ref="F2753">ROUND(INDEX($D$2:$E$4427,ROW(C2752),MATCH($F$2,$D$2:$E$2,0)),0)</f>
        <v>3850</v>
      </c>
    </row>
    <row r="2754" spans="1:6">
      <c r="A2754" s="2">
        <v>2023</v>
      </c>
      <c r="B2754" s="2">
        <v>2</v>
      </c>
      <c r="C2754" s="31">
        <v>44959</v>
      </c>
      <c r="D2754" s="5">
        <v>3730</v>
      </c>
      <c r="E2754" s="5">
        <v>3850</v>
      </c>
      <c r="F2754" cm="1">
        <f t="array" ref="F2754">ROUND(INDEX($D$2:$E$4427,ROW(C2753),MATCH($F$2,$D$2:$E$2,0)),0)</f>
        <v>3850</v>
      </c>
    </row>
    <row r="2755" spans="1:6">
      <c r="A2755" s="2">
        <v>2023</v>
      </c>
      <c r="B2755" s="2">
        <v>2</v>
      </c>
      <c r="C2755" s="31">
        <v>44960</v>
      </c>
      <c r="D2755" s="5">
        <v>3750</v>
      </c>
      <c r="E2755" s="5">
        <v>3850</v>
      </c>
      <c r="F2755" cm="1">
        <f t="array" ref="F2755">ROUND(INDEX($D$2:$E$4427,ROW(C2754),MATCH($F$2,$D$2:$E$2,0)),0)</f>
        <v>3850</v>
      </c>
    </row>
    <row r="2756" spans="1:6">
      <c r="A2756" s="2">
        <v>2023</v>
      </c>
      <c r="B2756" s="2">
        <v>2</v>
      </c>
      <c r="C2756" s="31">
        <v>44963</v>
      </c>
      <c r="D2756" s="5">
        <v>3750</v>
      </c>
      <c r="E2756" s="5">
        <v>3850</v>
      </c>
      <c r="F2756" cm="1">
        <f t="array" ref="F2756">ROUND(INDEX($D$2:$E$4427,ROW(C2755),MATCH($F$2,$D$2:$E$2,0)),0)</f>
        <v>3850</v>
      </c>
    </row>
    <row r="2757" spans="1:6">
      <c r="A2757" s="2">
        <v>2023</v>
      </c>
      <c r="B2757" s="2">
        <v>2</v>
      </c>
      <c r="C2757" s="31">
        <v>44964</v>
      </c>
      <c r="D2757" s="5">
        <v>3750</v>
      </c>
      <c r="E2757" s="5">
        <v>3850</v>
      </c>
      <c r="F2757" cm="1">
        <f t="array" ref="F2757">ROUND(INDEX($D$2:$E$4427,ROW(C2756),MATCH($F$2,$D$2:$E$2,0)),0)</f>
        <v>3850</v>
      </c>
    </row>
    <row r="2758" spans="1:6">
      <c r="A2758" s="2">
        <v>2023</v>
      </c>
      <c r="B2758" s="2">
        <v>2</v>
      </c>
      <c r="C2758" s="31">
        <v>44965</v>
      </c>
      <c r="D2758" s="5">
        <v>3750</v>
      </c>
      <c r="E2758" s="5">
        <v>3850</v>
      </c>
      <c r="F2758" cm="1">
        <f t="array" ref="F2758">ROUND(INDEX($D$2:$E$4427,ROW(C2757),MATCH($F$2,$D$2:$E$2,0)),0)</f>
        <v>3850</v>
      </c>
    </row>
    <row r="2759" spans="1:6">
      <c r="A2759" s="2">
        <v>2023</v>
      </c>
      <c r="B2759" s="2">
        <v>2</v>
      </c>
      <c r="C2759" s="31">
        <v>44966</v>
      </c>
      <c r="D2759" s="5">
        <v>3750</v>
      </c>
      <c r="E2759" s="5">
        <v>3850</v>
      </c>
      <c r="F2759" cm="1">
        <f t="array" ref="F2759">ROUND(INDEX($D$2:$E$4427,ROW(C2758),MATCH($F$2,$D$2:$E$2,0)),0)</f>
        <v>3850</v>
      </c>
    </row>
    <row r="2760" spans="1:6">
      <c r="A2760" s="2">
        <v>2023</v>
      </c>
      <c r="B2760" s="2">
        <v>2</v>
      </c>
      <c r="C2760" s="31">
        <v>44967</v>
      </c>
      <c r="D2760" s="5">
        <v>3750</v>
      </c>
      <c r="E2760" s="5">
        <v>3850</v>
      </c>
      <c r="F2760" cm="1">
        <f t="array" ref="F2760">ROUND(INDEX($D$2:$E$4427,ROW(C2759),MATCH($F$2,$D$2:$E$2,0)),0)</f>
        <v>3850</v>
      </c>
    </row>
    <row r="2761" spans="1:6">
      <c r="A2761" s="2">
        <v>2023</v>
      </c>
      <c r="B2761" s="2">
        <v>2</v>
      </c>
      <c r="C2761" s="31">
        <v>44970</v>
      </c>
      <c r="D2761" s="5">
        <v>3750</v>
      </c>
      <c r="E2761" s="5">
        <v>3850</v>
      </c>
      <c r="F2761" cm="1">
        <f t="array" ref="F2761">ROUND(INDEX($D$2:$E$4427,ROW(C2760),MATCH($F$2,$D$2:$E$2,0)),0)</f>
        <v>3850</v>
      </c>
    </row>
    <row r="2762" spans="1:6">
      <c r="A2762" s="2">
        <v>2023</v>
      </c>
      <c r="B2762" s="2">
        <v>2</v>
      </c>
      <c r="C2762" s="31">
        <v>44971</v>
      </c>
      <c r="D2762" s="5">
        <v>3750</v>
      </c>
      <c r="E2762" s="5">
        <v>3850</v>
      </c>
      <c r="F2762" cm="1">
        <f t="array" ref="F2762">ROUND(INDEX($D$2:$E$4427,ROW(C2761),MATCH($F$2,$D$2:$E$2,0)),0)</f>
        <v>3850</v>
      </c>
    </row>
    <row r="2763" spans="1:6">
      <c r="A2763" s="2">
        <v>2023</v>
      </c>
      <c r="B2763" s="2">
        <v>2</v>
      </c>
      <c r="C2763" s="31">
        <v>44972</v>
      </c>
      <c r="D2763" s="5">
        <v>3750</v>
      </c>
      <c r="E2763" s="5">
        <v>3850</v>
      </c>
      <c r="F2763" cm="1">
        <f t="array" ref="F2763">ROUND(INDEX($D$2:$E$4427,ROW(C2762),MATCH($F$2,$D$2:$E$2,0)),0)</f>
        <v>3850</v>
      </c>
    </row>
    <row r="2764" spans="1:6">
      <c r="A2764" s="2">
        <v>2023</v>
      </c>
      <c r="B2764" s="2">
        <v>2</v>
      </c>
      <c r="C2764" s="31">
        <v>44973</v>
      </c>
      <c r="D2764" s="5">
        <v>3750</v>
      </c>
      <c r="E2764" s="5">
        <v>3850</v>
      </c>
      <c r="F2764" cm="1">
        <f t="array" ref="F2764">ROUND(INDEX($D$2:$E$4427,ROW(C2763),MATCH($F$2,$D$2:$E$2,0)),0)</f>
        <v>3850</v>
      </c>
    </row>
    <row r="2765" spans="1:6">
      <c r="A2765" s="2">
        <v>2023</v>
      </c>
      <c r="B2765" s="2">
        <v>2</v>
      </c>
      <c r="C2765" s="31">
        <v>44974</v>
      </c>
      <c r="D2765" s="5">
        <v>3750</v>
      </c>
      <c r="E2765" s="5">
        <v>3850</v>
      </c>
      <c r="F2765" cm="1">
        <f t="array" ref="F2765">ROUND(INDEX($D$2:$E$4427,ROW(C2764),MATCH($F$2,$D$2:$E$2,0)),0)</f>
        <v>3850</v>
      </c>
    </row>
    <row r="2766" spans="1:6">
      <c r="A2766" s="2">
        <v>2023</v>
      </c>
      <c r="B2766" s="2">
        <v>2</v>
      </c>
      <c r="C2766" s="31">
        <v>44977</v>
      </c>
      <c r="D2766" s="5">
        <v>3750</v>
      </c>
      <c r="E2766" s="5">
        <v>3850</v>
      </c>
      <c r="F2766" cm="1">
        <f t="array" ref="F2766">ROUND(INDEX($D$2:$E$4427,ROW(C2765),MATCH($F$2,$D$2:$E$2,0)),0)</f>
        <v>3850</v>
      </c>
    </row>
    <row r="2767" spans="1:6">
      <c r="A2767" s="2">
        <v>2023</v>
      </c>
      <c r="B2767" s="2">
        <v>2</v>
      </c>
      <c r="C2767" s="31">
        <v>44978</v>
      </c>
      <c r="D2767" s="5">
        <v>3750</v>
      </c>
      <c r="E2767" s="5">
        <v>3850</v>
      </c>
      <c r="F2767" cm="1">
        <f t="array" ref="F2767">ROUND(INDEX($D$2:$E$4427,ROW(C2766),MATCH($F$2,$D$2:$E$2,0)),0)</f>
        <v>3850</v>
      </c>
    </row>
    <row r="2768" spans="1:6">
      <c r="A2768" s="2">
        <v>2023</v>
      </c>
      <c r="B2768" s="2">
        <v>2</v>
      </c>
      <c r="C2768" s="31">
        <v>44979</v>
      </c>
      <c r="D2768" s="5">
        <v>3750</v>
      </c>
      <c r="E2768" s="5">
        <v>3850</v>
      </c>
      <c r="F2768" cm="1">
        <f t="array" ref="F2768">ROUND(INDEX($D$2:$E$4427,ROW(C2767),MATCH($F$2,$D$2:$E$2,0)),0)</f>
        <v>3850</v>
      </c>
    </row>
    <row r="2769" spans="1:6">
      <c r="A2769" s="2">
        <v>2023</v>
      </c>
      <c r="B2769" s="2">
        <v>2</v>
      </c>
      <c r="C2769" s="31">
        <v>44980</v>
      </c>
      <c r="D2769" s="5">
        <v>3750</v>
      </c>
      <c r="E2769" s="5">
        <v>3850</v>
      </c>
      <c r="F2769" cm="1">
        <f t="array" ref="F2769">ROUND(INDEX($D$2:$E$4427,ROW(C2768),MATCH($F$2,$D$2:$E$2,0)),0)</f>
        <v>3850</v>
      </c>
    </row>
    <row r="2770" spans="1:6">
      <c r="A2770" s="2">
        <v>2023</v>
      </c>
      <c r="B2770" s="2">
        <v>2</v>
      </c>
      <c r="C2770" s="31">
        <v>44981</v>
      </c>
      <c r="D2770" s="5">
        <v>3750</v>
      </c>
      <c r="E2770" s="5">
        <v>3850</v>
      </c>
      <c r="F2770" cm="1">
        <f t="array" ref="F2770">ROUND(INDEX($D$2:$E$4427,ROW(C2769),MATCH($F$2,$D$2:$E$2,0)),0)</f>
        <v>3850</v>
      </c>
    </row>
    <row r="2771" spans="1:6">
      <c r="A2771" s="2">
        <v>2023</v>
      </c>
      <c r="B2771" s="2">
        <v>2</v>
      </c>
      <c r="C2771" s="31">
        <v>44984</v>
      </c>
      <c r="D2771" s="5">
        <v>3750</v>
      </c>
      <c r="E2771" s="5">
        <v>3850</v>
      </c>
      <c r="F2771" cm="1">
        <f t="array" ref="F2771">ROUND(INDEX($D$2:$E$4427,ROW(C2770),MATCH($F$2,$D$2:$E$2,0)),0)</f>
        <v>3850</v>
      </c>
    </row>
    <row r="2772" spans="1:6">
      <c r="A2772" s="2">
        <v>2023</v>
      </c>
      <c r="B2772" s="2">
        <v>2</v>
      </c>
      <c r="C2772" s="31">
        <v>44985</v>
      </c>
      <c r="D2772" s="5">
        <v>3750</v>
      </c>
      <c r="E2772" s="5">
        <v>3850</v>
      </c>
      <c r="F2772" cm="1">
        <f t="array" ref="F2772">ROUND(INDEX($D$2:$E$4427,ROW(C2771),MATCH($F$2,$D$2:$E$2,0)),0)</f>
        <v>3850</v>
      </c>
    </row>
    <row r="2773" spans="1:6">
      <c r="A2773" s="2">
        <v>2023</v>
      </c>
      <c r="B2773" s="2">
        <v>3</v>
      </c>
      <c r="C2773" s="31">
        <v>44986</v>
      </c>
      <c r="D2773" s="5">
        <v>3750</v>
      </c>
      <c r="E2773" s="5">
        <v>3850</v>
      </c>
      <c r="F2773" cm="1">
        <f t="array" ref="F2773">ROUND(INDEX($D$2:$E$4427,ROW(C2772),MATCH($F$2,$D$2:$E$2,0)),0)</f>
        <v>3850</v>
      </c>
    </row>
    <row r="2774" spans="1:6">
      <c r="A2774" s="2">
        <v>2023</v>
      </c>
      <c r="B2774" s="2">
        <v>3</v>
      </c>
      <c r="C2774" s="31">
        <v>44987</v>
      </c>
      <c r="D2774" s="5">
        <v>3750</v>
      </c>
      <c r="E2774" s="5">
        <v>3850</v>
      </c>
      <c r="F2774" cm="1">
        <f t="array" ref="F2774">ROUND(INDEX($D$2:$E$4427,ROW(C2773),MATCH($F$2,$D$2:$E$2,0)),0)</f>
        <v>3850</v>
      </c>
    </row>
    <row r="2775" spans="1:6">
      <c r="A2775" s="2">
        <v>2023</v>
      </c>
      <c r="B2775" s="2">
        <v>3</v>
      </c>
      <c r="C2775" s="31">
        <v>44988</v>
      </c>
      <c r="D2775" s="5">
        <v>3750</v>
      </c>
      <c r="E2775" s="5">
        <v>3850</v>
      </c>
      <c r="F2775" cm="1">
        <f t="array" ref="F2775">ROUND(INDEX($D$2:$E$4427,ROW(C2774),MATCH($F$2,$D$2:$E$2,0)),0)</f>
        <v>3850</v>
      </c>
    </row>
    <row r="2776" spans="1:6">
      <c r="A2776" s="2">
        <v>2023</v>
      </c>
      <c r="B2776" s="2">
        <v>3</v>
      </c>
      <c r="C2776" s="31">
        <v>44991</v>
      </c>
      <c r="D2776" s="5">
        <v>3750</v>
      </c>
      <c r="E2776" s="5">
        <v>3850</v>
      </c>
      <c r="F2776" cm="1">
        <f t="array" ref="F2776">ROUND(INDEX($D$2:$E$4427,ROW(C2775),MATCH($F$2,$D$2:$E$2,0)),0)</f>
        <v>3850</v>
      </c>
    </row>
    <row r="2777" spans="1:6">
      <c r="A2777" s="2">
        <v>2023</v>
      </c>
      <c r="B2777" s="2">
        <v>3</v>
      </c>
      <c r="C2777" s="31">
        <v>44992</v>
      </c>
      <c r="D2777" s="5">
        <v>3750</v>
      </c>
      <c r="E2777" s="5">
        <v>3850</v>
      </c>
      <c r="F2777" cm="1">
        <f t="array" ref="F2777">ROUND(INDEX($D$2:$E$4427,ROW(C2776),MATCH($F$2,$D$2:$E$2,0)),0)</f>
        <v>3850</v>
      </c>
    </row>
    <row r="2778" spans="1:6">
      <c r="A2778" s="2">
        <v>2023</v>
      </c>
      <c r="B2778" s="2">
        <v>3</v>
      </c>
      <c r="C2778" s="31">
        <v>44993</v>
      </c>
      <c r="D2778" s="5">
        <v>3750</v>
      </c>
      <c r="E2778" s="5">
        <v>3850</v>
      </c>
      <c r="F2778" cm="1">
        <f t="array" ref="F2778">ROUND(INDEX($D$2:$E$4427,ROW(C2777),MATCH($F$2,$D$2:$E$2,0)),0)</f>
        <v>3850</v>
      </c>
    </row>
    <row r="2779" spans="1:6">
      <c r="A2779" s="2">
        <v>2023</v>
      </c>
      <c r="B2779" s="2">
        <v>3</v>
      </c>
      <c r="C2779" s="31">
        <v>44994</v>
      </c>
      <c r="D2779" s="5">
        <v>3750</v>
      </c>
      <c r="E2779" s="5">
        <v>3850</v>
      </c>
      <c r="F2779" cm="1">
        <f t="array" ref="F2779">ROUND(INDEX($D$2:$E$4427,ROW(C2778),MATCH($F$2,$D$2:$E$2,0)),0)</f>
        <v>3850</v>
      </c>
    </row>
    <row r="2780" spans="1:6">
      <c r="A2780" s="2">
        <v>2023</v>
      </c>
      <c r="B2780" s="2">
        <v>3</v>
      </c>
      <c r="C2780" s="31">
        <v>44995</v>
      </c>
      <c r="D2780" s="5">
        <v>3750</v>
      </c>
      <c r="E2780" s="5">
        <v>3850</v>
      </c>
      <c r="F2780" cm="1">
        <f t="array" ref="F2780">ROUND(INDEX($D$2:$E$4427,ROW(C2779),MATCH($F$2,$D$2:$E$2,0)),0)</f>
        <v>3850</v>
      </c>
    </row>
    <row r="2781" spans="1:6">
      <c r="A2781" s="2">
        <v>2023</v>
      </c>
      <c r="B2781" s="2">
        <v>3</v>
      </c>
      <c r="C2781" s="31">
        <v>44998</v>
      </c>
      <c r="D2781" s="5">
        <v>3750</v>
      </c>
      <c r="E2781" s="5">
        <v>3850</v>
      </c>
      <c r="F2781" cm="1">
        <f t="array" ref="F2781">ROUND(INDEX($D$2:$E$4427,ROW(C2780),MATCH($F$2,$D$2:$E$2,0)),0)</f>
        <v>3850</v>
      </c>
    </row>
    <row r="2782" spans="1:6">
      <c r="A2782" s="2">
        <v>2023</v>
      </c>
      <c r="B2782" s="2">
        <v>3</v>
      </c>
      <c r="C2782" s="31">
        <v>44999</v>
      </c>
      <c r="D2782" s="5">
        <v>3750</v>
      </c>
      <c r="E2782" s="5">
        <v>3850</v>
      </c>
      <c r="F2782" cm="1">
        <f t="array" ref="F2782">ROUND(INDEX($D$2:$E$4427,ROW(C2781),MATCH($F$2,$D$2:$E$2,0)),0)</f>
        <v>3850</v>
      </c>
    </row>
    <row r="2783" spans="1:6">
      <c r="A2783" s="2">
        <v>2023</v>
      </c>
      <c r="B2783" s="2">
        <v>3</v>
      </c>
      <c r="C2783" s="31">
        <v>45000</v>
      </c>
      <c r="D2783" s="5">
        <v>3750</v>
      </c>
      <c r="E2783" s="5">
        <v>3850</v>
      </c>
      <c r="F2783" cm="1">
        <f t="array" ref="F2783">ROUND(INDEX($D$2:$E$4427,ROW(C2782),MATCH($F$2,$D$2:$E$2,0)),0)</f>
        <v>3850</v>
      </c>
    </row>
    <row r="2784" spans="1:6">
      <c r="A2784" s="2">
        <v>2023</v>
      </c>
      <c r="B2784" s="2">
        <v>3</v>
      </c>
      <c r="C2784" s="31">
        <v>45001</v>
      </c>
      <c r="D2784" s="5">
        <v>3730</v>
      </c>
      <c r="E2784" s="7">
        <v>3840</v>
      </c>
      <c r="F2784" cm="1">
        <f t="array" ref="F2784">ROUND(INDEX($D$2:$E$4427,ROW(C2783),MATCH($F$2,$D$2:$E$2,0)),0)</f>
        <v>3840</v>
      </c>
    </row>
    <row r="2785" spans="1:6">
      <c r="A2785" s="2">
        <v>2023</v>
      </c>
      <c r="B2785" s="2">
        <v>3</v>
      </c>
      <c r="C2785" s="31">
        <v>45002</v>
      </c>
      <c r="D2785" s="5">
        <v>3730</v>
      </c>
      <c r="E2785" s="7">
        <v>3840</v>
      </c>
      <c r="F2785" cm="1">
        <f t="array" ref="F2785">ROUND(INDEX($D$2:$E$4427,ROW(C2784),MATCH($F$2,$D$2:$E$2,0)),0)</f>
        <v>3840</v>
      </c>
    </row>
    <row r="2786" spans="1:6">
      <c r="A2786" s="2">
        <v>2023</v>
      </c>
      <c r="B2786" s="2">
        <v>3</v>
      </c>
      <c r="C2786" s="31">
        <v>45005</v>
      </c>
      <c r="D2786" s="5">
        <v>3730</v>
      </c>
      <c r="E2786" s="7">
        <v>3840</v>
      </c>
      <c r="F2786" cm="1">
        <f t="array" ref="F2786">ROUND(INDEX($D$2:$E$4427,ROW(C2785),MATCH($F$2,$D$2:$E$2,0)),0)</f>
        <v>3840</v>
      </c>
    </row>
    <row r="2787" spans="1:6">
      <c r="A2787" s="2">
        <v>2023</v>
      </c>
      <c r="B2787" s="2">
        <v>3</v>
      </c>
      <c r="C2787" s="31">
        <v>45006</v>
      </c>
      <c r="D2787" s="5">
        <v>3730</v>
      </c>
      <c r="E2787" s="7">
        <v>3840</v>
      </c>
      <c r="F2787" cm="1">
        <f t="array" ref="F2787">ROUND(INDEX($D$2:$E$4427,ROW(C2786),MATCH($F$2,$D$2:$E$2,0)),0)</f>
        <v>3840</v>
      </c>
    </row>
    <row r="2788" spans="1:6">
      <c r="A2788" s="2">
        <v>2023</v>
      </c>
      <c r="B2788" s="2">
        <v>3</v>
      </c>
      <c r="C2788" s="31">
        <v>45007</v>
      </c>
      <c r="D2788" s="5">
        <v>3730</v>
      </c>
      <c r="E2788" s="7">
        <v>3800</v>
      </c>
      <c r="F2788" cm="1">
        <f t="array" ref="F2788">ROUND(INDEX($D$2:$E$4427,ROW(C2787),MATCH($F$2,$D$2:$E$2,0)),0)</f>
        <v>3800</v>
      </c>
    </row>
    <row r="2789" spans="1:6">
      <c r="A2789" s="2">
        <v>2023</v>
      </c>
      <c r="B2789" s="2">
        <v>3</v>
      </c>
      <c r="C2789" s="31">
        <v>45008</v>
      </c>
      <c r="D2789" s="5">
        <v>3700</v>
      </c>
      <c r="E2789" s="7">
        <v>3780</v>
      </c>
      <c r="F2789" cm="1">
        <f t="array" ref="F2789">ROUND(INDEX($D$2:$E$4427,ROW(C2788),MATCH($F$2,$D$2:$E$2,0)),0)</f>
        <v>3780</v>
      </c>
    </row>
    <row r="2790" spans="1:6">
      <c r="A2790" s="2">
        <v>2023</v>
      </c>
      <c r="B2790" s="2">
        <v>3</v>
      </c>
      <c r="C2790" s="31">
        <v>45009</v>
      </c>
      <c r="D2790" s="5">
        <v>3700</v>
      </c>
      <c r="E2790" s="7">
        <v>3780</v>
      </c>
      <c r="F2790" cm="1">
        <f t="array" ref="F2790">ROUND(INDEX($D$2:$E$4427,ROW(C2789),MATCH($F$2,$D$2:$E$2,0)),0)</f>
        <v>3780</v>
      </c>
    </row>
    <row r="2791" spans="1:6">
      <c r="A2791" s="2">
        <v>2023</v>
      </c>
      <c r="B2791" s="2">
        <v>3</v>
      </c>
      <c r="C2791" s="31">
        <v>45012</v>
      </c>
      <c r="D2791" s="5">
        <v>3700</v>
      </c>
      <c r="E2791" s="7">
        <v>3760</v>
      </c>
      <c r="F2791" cm="1">
        <f t="array" ref="F2791">ROUND(INDEX($D$2:$E$4427,ROW(C2790),MATCH($F$2,$D$2:$E$2,0)),0)</f>
        <v>3760</v>
      </c>
    </row>
    <row r="2792" spans="1:6">
      <c r="A2792" s="2">
        <v>2023</v>
      </c>
      <c r="B2792" s="2">
        <v>3</v>
      </c>
      <c r="C2792" s="31">
        <v>45013</v>
      </c>
      <c r="D2792" s="5">
        <v>3700</v>
      </c>
      <c r="E2792" s="7">
        <v>3760</v>
      </c>
      <c r="F2792" cm="1">
        <f t="array" ref="F2792">ROUND(INDEX($D$2:$E$4427,ROW(C2791),MATCH($F$2,$D$2:$E$2,0)),0)</f>
        <v>3760</v>
      </c>
    </row>
    <row r="2793" spans="1:6">
      <c r="A2793" s="2">
        <v>2023</v>
      </c>
      <c r="B2793" s="2">
        <v>3</v>
      </c>
      <c r="C2793" s="31">
        <v>45014</v>
      </c>
      <c r="D2793" s="5">
        <v>3700</v>
      </c>
      <c r="E2793" s="7">
        <v>3760</v>
      </c>
      <c r="F2793" cm="1">
        <f t="array" ref="F2793">ROUND(INDEX($D$2:$E$4427,ROW(C2792),MATCH($F$2,$D$2:$E$2,0)),0)</f>
        <v>3760</v>
      </c>
    </row>
    <row r="2794" spans="1:6">
      <c r="A2794" s="2">
        <v>2023</v>
      </c>
      <c r="B2794" s="2">
        <v>3</v>
      </c>
      <c r="C2794" s="31">
        <v>45015</v>
      </c>
      <c r="D2794" s="5">
        <v>3700</v>
      </c>
      <c r="E2794" s="7">
        <v>3730</v>
      </c>
      <c r="F2794" cm="1">
        <f t="array" ref="F2794">ROUND(INDEX($D$2:$E$4427,ROW(C2793),MATCH($F$2,$D$2:$E$2,0)),0)</f>
        <v>3730</v>
      </c>
    </row>
    <row r="2795" spans="1:6">
      <c r="A2795" s="2">
        <v>2023</v>
      </c>
      <c r="B2795" s="2">
        <v>3</v>
      </c>
      <c r="C2795" s="31">
        <v>45016</v>
      </c>
      <c r="D2795" s="5">
        <v>3700</v>
      </c>
      <c r="E2795" s="7">
        <v>3730</v>
      </c>
      <c r="F2795" cm="1">
        <f t="array" ref="F2795">ROUND(INDEX($D$2:$E$4427,ROW(C2794),MATCH($F$2,$D$2:$E$2,0)),0)</f>
        <v>3730</v>
      </c>
    </row>
    <row r="2796" spans="1:6">
      <c r="A2796" s="2">
        <v>2023</v>
      </c>
      <c r="B2796" s="2">
        <v>4</v>
      </c>
      <c r="C2796" s="31">
        <v>45019</v>
      </c>
      <c r="D2796" s="5">
        <v>3700</v>
      </c>
      <c r="E2796" s="7">
        <v>3730</v>
      </c>
      <c r="F2796" cm="1">
        <f t="array" ref="F2796">ROUND(INDEX($D$2:$E$4427,ROW(C2795),MATCH($F$2,$D$2:$E$2,0)),0)</f>
        <v>3730</v>
      </c>
    </row>
    <row r="2797" spans="1:6">
      <c r="A2797" s="2">
        <v>2023</v>
      </c>
      <c r="B2797" s="2">
        <v>4</v>
      </c>
      <c r="C2797" s="31">
        <v>45020</v>
      </c>
      <c r="D2797" s="5">
        <v>3700</v>
      </c>
      <c r="E2797" s="7">
        <v>3710</v>
      </c>
      <c r="F2797" cm="1">
        <f t="array" ref="F2797">ROUND(INDEX($D$2:$E$4427,ROW(C2796),MATCH($F$2,$D$2:$E$2,0)),0)</f>
        <v>3710</v>
      </c>
    </row>
    <row r="2798" spans="1:6">
      <c r="A2798" s="2">
        <v>2023</v>
      </c>
      <c r="B2798" s="2">
        <v>4</v>
      </c>
      <c r="C2798" s="31">
        <v>45022</v>
      </c>
      <c r="D2798" s="5">
        <v>3680</v>
      </c>
      <c r="E2798" s="7">
        <v>3690</v>
      </c>
      <c r="F2798" cm="1">
        <f t="array" ref="F2798">ROUND(INDEX($D$2:$E$4427,ROW(C2797),MATCH($F$2,$D$2:$E$2,0)),0)</f>
        <v>3690</v>
      </c>
    </row>
    <row r="2799" spans="1:6">
      <c r="A2799" s="2">
        <v>2023</v>
      </c>
      <c r="B2799" s="2">
        <v>4</v>
      </c>
      <c r="C2799" s="31">
        <v>45023</v>
      </c>
      <c r="D2799" s="5">
        <v>3680</v>
      </c>
      <c r="E2799" s="7">
        <v>3690</v>
      </c>
      <c r="F2799" cm="1">
        <f t="array" ref="F2799">ROUND(INDEX($D$2:$E$4427,ROW(C2798),MATCH($F$2,$D$2:$E$2,0)),0)</f>
        <v>3690</v>
      </c>
    </row>
    <row r="2800" spans="1:6">
      <c r="A2800" s="2">
        <v>2023</v>
      </c>
      <c r="B2800" s="2">
        <v>4</v>
      </c>
      <c r="C2800" s="31">
        <v>45026</v>
      </c>
      <c r="D2800" s="5">
        <v>3680</v>
      </c>
      <c r="E2800" s="7">
        <v>3690</v>
      </c>
      <c r="F2800" cm="1">
        <f t="array" ref="F2800">ROUND(INDEX($D$2:$E$4427,ROW(C2799),MATCH($F$2,$D$2:$E$2,0)),0)</f>
        <v>3690</v>
      </c>
    </row>
    <row r="2801" spans="1:6">
      <c r="A2801" s="2">
        <v>2023</v>
      </c>
      <c r="B2801" s="2">
        <v>4</v>
      </c>
      <c r="C2801" s="31">
        <v>45027</v>
      </c>
      <c r="D2801" s="5">
        <v>3680</v>
      </c>
      <c r="E2801" s="7">
        <v>3690</v>
      </c>
      <c r="F2801" cm="1">
        <f t="array" ref="F2801">ROUND(INDEX($D$2:$E$4427,ROW(C2800),MATCH($F$2,$D$2:$E$2,0)),0)</f>
        <v>3690</v>
      </c>
    </row>
    <row r="2802" spans="1:6">
      <c r="A2802" s="2">
        <v>2023</v>
      </c>
      <c r="B2802" s="2">
        <v>4</v>
      </c>
      <c r="C2802" s="31">
        <v>45028</v>
      </c>
      <c r="D2802" s="5">
        <v>3650</v>
      </c>
      <c r="E2802" s="7">
        <v>3680</v>
      </c>
      <c r="F2802" cm="1">
        <f t="array" ref="F2802">ROUND(INDEX($D$2:$E$4427,ROW(C2801),MATCH($F$2,$D$2:$E$2,0)),0)</f>
        <v>3680</v>
      </c>
    </row>
    <row r="2803" spans="1:6">
      <c r="A2803" s="2">
        <v>2023</v>
      </c>
      <c r="B2803" s="2">
        <v>4</v>
      </c>
      <c r="C2803" s="31">
        <v>45029</v>
      </c>
      <c r="D2803" s="5">
        <v>3650</v>
      </c>
      <c r="E2803" s="7">
        <v>3680</v>
      </c>
      <c r="F2803" cm="1">
        <f t="array" ref="F2803">ROUND(INDEX($D$2:$E$4427,ROW(C2802),MATCH($F$2,$D$2:$E$2,0)),0)</f>
        <v>3680</v>
      </c>
    </row>
    <row r="2804" spans="1:6">
      <c r="A2804" s="2">
        <v>2023</v>
      </c>
      <c r="B2804" s="2">
        <v>4</v>
      </c>
      <c r="C2804" s="31">
        <v>45030</v>
      </c>
      <c r="D2804" s="5">
        <v>3650</v>
      </c>
      <c r="E2804" s="7">
        <v>3680</v>
      </c>
      <c r="F2804" cm="1">
        <f t="array" ref="F2804">ROUND(INDEX($D$2:$E$4427,ROW(C2803),MATCH($F$2,$D$2:$E$2,0)),0)</f>
        <v>3680</v>
      </c>
    </row>
    <row r="2805" spans="1:6">
      <c r="A2805" s="2">
        <v>2023</v>
      </c>
      <c r="B2805" s="2">
        <v>4</v>
      </c>
      <c r="C2805" s="31">
        <v>45033</v>
      </c>
      <c r="D2805" s="5">
        <v>3650</v>
      </c>
      <c r="E2805" s="7">
        <v>3680</v>
      </c>
      <c r="F2805" cm="1">
        <f t="array" ref="F2805">ROUND(INDEX($D$2:$E$4427,ROW(C2804),MATCH($F$2,$D$2:$E$2,0)),0)</f>
        <v>3680</v>
      </c>
    </row>
    <row r="2806" spans="1:6">
      <c r="A2806" s="2">
        <v>2023</v>
      </c>
      <c r="B2806" s="2">
        <v>4</v>
      </c>
      <c r="C2806" s="31">
        <v>45034</v>
      </c>
      <c r="D2806" s="5">
        <v>3630</v>
      </c>
      <c r="E2806" s="7">
        <v>3670</v>
      </c>
      <c r="F2806" cm="1">
        <f t="array" ref="F2806">ROUND(INDEX($D$2:$E$4427,ROW(C2805),MATCH($F$2,$D$2:$E$2,0)),0)</f>
        <v>3670</v>
      </c>
    </row>
    <row r="2807" spans="1:6">
      <c r="A2807" s="2">
        <v>2023</v>
      </c>
      <c r="B2807" s="2">
        <v>4</v>
      </c>
      <c r="C2807" s="31">
        <v>45035</v>
      </c>
      <c r="D2807" s="5">
        <v>3630</v>
      </c>
      <c r="E2807" s="7">
        <v>3660</v>
      </c>
      <c r="F2807" cm="1">
        <f t="array" ref="F2807">ROUND(INDEX($D$2:$E$4427,ROW(C2806),MATCH($F$2,$D$2:$E$2,0)),0)</f>
        <v>3660</v>
      </c>
    </row>
    <row r="2808" spans="1:6">
      <c r="A2808" s="2">
        <v>2023</v>
      </c>
      <c r="B2808" s="2">
        <v>4</v>
      </c>
      <c r="C2808" s="31">
        <v>45036</v>
      </c>
      <c r="D2808" s="5">
        <v>3630</v>
      </c>
      <c r="E2808" s="7">
        <v>3660</v>
      </c>
      <c r="F2808" cm="1">
        <f t="array" ref="F2808">ROUND(INDEX($D$2:$E$4427,ROW(C2807),MATCH($F$2,$D$2:$E$2,0)),0)</f>
        <v>3660</v>
      </c>
    </row>
    <row r="2809" spans="1:6">
      <c r="A2809" s="2">
        <v>2023</v>
      </c>
      <c r="B2809" s="2">
        <v>4</v>
      </c>
      <c r="C2809" s="31">
        <v>45037</v>
      </c>
      <c r="D2809" s="5">
        <v>3630</v>
      </c>
      <c r="E2809" s="7">
        <v>3660</v>
      </c>
      <c r="F2809" cm="1">
        <f t="array" ref="F2809">ROUND(INDEX($D$2:$E$4427,ROW(C2808),MATCH($F$2,$D$2:$E$2,0)),0)</f>
        <v>3660</v>
      </c>
    </row>
    <row r="2810" spans="1:6">
      <c r="A2810" s="2">
        <v>2023</v>
      </c>
      <c r="B2810" s="2">
        <v>4</v>
      </c>
      <c r="C2810" s="31">
        <v>45039</v>
      </c>
      <c r="D2810" s="5">
        <v>3620</v>
      </c>
      <c r="E2810" s="7">
        <v>3630</v>
      </c>
      <c r="F2810" cm="1">
        <f t="array" ref="F2810">ROUND(INDEX($D$2:$E$4427,ROW(C2809),MATCH($F$2,$D$2:$E$2,0)),0)</f>
        <v>3630</v>
      </c>
    </row>
    <row r="2811" spans="1:6">
      <c r="A2811" s="2">
        <v>2023</v>
      </c>
      <c r="B2811" s="2">
        <v>4</v>
      </c>
      <c r="C2811" s="31">
        <v>45040</v>
      </c>
      <c r="D2811" s="5">
        <v>3620</v>
      </c>
      <c r="E2811" s="7">
        <v>3610</v>
      </c>
      <c r="F2811" cm="1">
        <f t="array" ref="F2811">ROUND(INDEX($D$2:$E$4427,ROW(C2810),MATCH($F$2,$D$2:$E$2,0)),0)</f>
        <v>3610</v>
      </c>
    </row>
    <row r="2812" spans="1:6">
      <c r="A2812" s="2">
        <v>2023</v>
      </c>
      <c r="B2812" s="2">
        <v>4</v>
      </c>
      <c r="C2812" s="31">
        <v>45041</v>
      </c>
      <c r="D2812" s="5">
        <v>3620</v>
      </c>
      <c r="E2812" s="7">
        <v>3610</v>
      </c>
      <c r="F2812" cm="1">
        <f t="array" ref="F2812">ROUND(INDEX($D$2:$E$4427,ROW(C2811),MATCH($F$2,$D$2:$E$2,0)),0)</f>
        <v>3610</v>
      </c>
    </row>
    <row r="2813" spans="1:6">
      <c r="A2813" s="2">
        <v>2023</v>
      </c>
      <c r="B2813" s="2">
        <v>4</v>
      </c>
      <c r="C2813" s="31">
        <v>45042</v>
      </c>
      <c r="D2813" s="5">
        <v>3600</v>
      </c>
      <c r="E2813" s="7">
        <v>3580</v>
      </c>
      <c r="F2813" cm="1">
        <f t="array" ref="F2813">ROUND(INDEX($D$2:$E$4427,ROW(C2812),MATCH($F$2,$D$2:$E$2,0)),0)</f>
        <v>3580</v>
      </c>
    </row>
    <row r="2814" spans="1:6">
      <c r="A2814" s="2">
        <v>2023</v>
      </c>
      <c r="B2814" s="2">
        <v>4</v>
      </c>
      <c r="C2814" s="31">
        <v>45043</v>
      </c>
      <c r="D2814" s="5">
        <v>3580</v>
      </c>
      <c r="E2814" s="7">
        <v>3560</v>
      </c>
      <c r="F2814" cm="1">
        <f t="array" ref="F2814">ROUND(INDEX($D$2:$E$4427,ROW(C2813),MATCH($F$2,$D$2:$E$2,0)),0)</f>
        <v>3560</v>
      </c>
    </row>
    <row r="2815" spans="1:6">
      <c r="A2815" s="2">
        <v>2023</v>
      </c>
      <c r="B2815" s="2">
        <v>4</v>
      </c>
      <c r="C2815" s="31">
        <v>45044</v>
      </c>
      <c r="D2815" s="5">
        <v>3550</v>
      </c>
      <c r="E2815" s="7">
        <v>3540</v>
      </c>
      <c r="F2815" cm="1">
        <f t="array" ref="F2815">ROUND(INDEX($D$2:$E$4427,ROW(C2814),MATCH($F$2,$D$2:$E$2,0)),0)</f>
        <v>3540</v>
      </c>
    </row>
    <row r="2816" spans="1:6">
      <c r="A2816" s="2">
        <v>2023</v>
      </c>
      <c r="B2816" s="2">
        <v>5</v>
      </c>
      <c r="C2816" s="31">
        <v>45050</v>
      </c>
      <c r="D2816" s="5">
        <v>3530</v>
      </c>
      <c r="E2816" s="7">
        <v>3490</v>
      </c>
      <c r="F2816" cm="1">
        <f t="array" ref="F2816">ROUND(INDEX($D$2:$E$4427,ROW(C2815),MATCH($F$2,$D$2:$E$2,0)),0)</f>
        <v>3490</v>
      </c>
    </row>
    <row r="2817" spans="1:6">
      <c r="A2817" s="2">
        <v>2023</v>
      </c>
      <c r="B2817" s="2">
        <v>5</v>
      </c>
      <c r="C2817" s="31">
        <v>45051</v>
      </c>
      <c r="D2817" s="5">
        <v>3500</v>
      </c>
      <c r="E2817" s="7">
        <v>3440</v>
      </c>
      <c r="F2817" cm="1">
        <f t="array" ref="F2817">ROUND(INDEX($D$2:$E$4427,ROW(C2816),MATCH($F$2,$D$2:$E$2,0)),0)</f>
        <v>3440</v>
      </c>
    </row>
    <row r="2818" spans="1:6">
      <c r="A2818" s="2">
        <v>2023</v>
      </c>
      <c r="B2818" s="2">
        <v>5</v>
      </c>
      <c r="C2818" s="31">
        <v>45052</v>
      </c>
      <c r="D2818" s="5">
        <v>3500</v>
      </c>
      <c r="E2818" s="7">
        <v>3420</v>
      </c>
      <c r="F2818" cm="1">
        <f t="array" ref="F2818">ROUND(INDEX($D$2:$E$4427,ROW(C2817),MATCH($F$2,$D$2:$E$2,0)),0)</f>
        <v>3420</v>
      </c>
    </row>
    <row r="2819" spans="1:6">
      <c r="A2819" s="2">
        <v>2023</v>
      </c>
      <c r="B2819" s="2">
        <v>5</v>
      </c>
      <c r="C2819" s="31">
        <v>45054</v>
      </c>
      <c r="D2819" s="5">
        <v>3480</v>
      </c>
      <c r="E2819" s="7">
        <v>3410</v>
      </c>
      <c r="F2819" cm="1">
        <f t="array" ref="F2819">ROUND(INDEX($D$2:$E$4427,ROW(C2818),MATCH($F$2,$D$2:$E$2,0)),0)</f>
        <v>3410</v>
      </c>
    </row>
    <row r="2820" spans="1:6">
      <c r="A2820" s="2">
        <v>2023</v>
      </c>
      <c r="B2820" s="2">
        <v>5</v>
      </c>
      <c r="C2820" s="31">
        <v>45055</v>
      </c>
      <c r="D2820" s="5">
        <v>3480</v>
      </c>
      <c r="E2820" s="7">
        <v>3410</v>
      </c>
      <c r="F2820" cm="1">
        <f t="array" ref="F2820">ROUND(INDEX($D$2:$E$4427,ROW(C2819),MATCH($F$2,$D$2:$E$2,0)),0)</f>
        <v>3410</v>
      </c>
    </row>
    <row r="2821" spans="1:6">
      <c r="A2821" s="2">
        <v>2023</v>
      </c>
      <c r="B2821" s="2">
        <v>5</v>
      </c>
      <c r="C2821" s="31">
        <v>45056</v>
      </c>
      <c r="D2821" s="5">
        <v>3480</v>
      </c>
      <c r="E2821" s="7">
        <v>3360</v>
      </c>
      <c r="F2821" cm="1">
        <f t="array" ref="F2821">ROUND(INDEX($D$2:$E$4427,ROW(C2820),MATCH($F$2,$D$2:$E$2,0)),0)</f>
        <v>3360</v>
      </c>
    </row>
    <row r="2822" spans="1:6">
      <c r="A2822" s="2">
        <v>2023</v>
      </c>
      <c r="B2822" s="2">
        <v>5</v>
      </c>
      <c r="C2822" s="31">
        <v>45057</v>
      </c>
      <c r="D2822" s="5">
        <v>3450</v>
      </c>
      <c r="E2822" s="7">
        <v>3330</v>
      </c>
      <c r="F2822" cm="1">
        <f t="array" ref="F2822">ROUND(INDEX($D$2:$E$4427,ROW(C2821),MATCH($F$2,$D$2:$E$2,0)),0)</f>
        <v>3330</v>
      </c>
    </row>
    <row r="2823" spans="1:6">
      <c r="A2823" s="2">
        <v>2023</v>
      </c>
      <c r="B2823" s="2">
        <v>5</v>
      </c>
      <c r="C2823" s="31">
        <v>45058</v>
      </c>
      <c r="D2823" s="5">
        <v>3400</v>
      </c>
      <c r="E2823" s="7">
        <v>3290</v>
      </c>
      <c r="F2823" cm="1">
        <f t="array" ref="F2823">ROUND(INDEX($D$2:$E$4427,ROW(C2822),MATCH($F$2,$D$2:$E$2,0)),0)</f>
        <v>3290</v>
      </c>
    </row>
    <row r="2824" spans="1:6">
      <c r="A2824" s="2">
        <v>2023</v>
      </c>
      <c r="B2824" s="2">
        <v>5</v>
      </c>
      <c r="C2824" s="31">
        <v>45061</v>
      </c>
      <c r="D2824" s="5">
        <v>3350</v>
      </c>
      <c r="E2824" s="7">
        <v>3290</v>
      </c>
      <c r="F2824" cm="1">
        <f t="array" ref="F2824">ROUND(INDEX($D$2:$E$4427,ROW(C2823),MATCH($F$2,$D$2:$E$2,0)),0)</f>
        <v>3290</v>
      </c>
    </row>
    <row r="2825" spans="1:6">
      <c r="A2825" s="2">
        <v>2023</v>
      </c>
      <c r="B2825" s="2">
        <v>5</v>
      </c>
      <c r="C2825" s="31">
        <v>45062</v>
      </c>
      <c r="D2825" s="5">
        <v>3350</v>
      </c>
      <c r="E2825" s="7">
        <v>3240</v>
      </c>
      <c r="F2825" cm="1">
        <f t="array" ref="F2825">ROUND(INDEX($D$2:$E$4427,ROW(C2824),MATCH($F$2,$D$2:$E$2,0)),0)</f>
        <v>3240</v>
      </c>
    </row>
    <row r="2826" spans="1:6">
      <c r="A2826" s="2">
        <v>2023</v>
      </c>
      <c r="B2826" s="2">
        <v>5</v>
      </c>
      <c r="C2826" s="31">
        <v>45063</v>
      </c>
      <c r="D2826" s="5">
        <v>3350</v>
      </c>
      <c r="E2826" s="7">
        <v>3240</v>
      </c>
      <c r="F2826" cm="1">
        <f t="array" ref="F2826">ROUND(INDEX($D$2:$E$4427,ROW(C2825),MATCH($F$2,$D$2:$E$2,0)),0)</f>
        <v>3240</v>
      </c>
    </row>
    <row r="2827" spans="1:6">
      <c r="A2827" s="2">
        <v>2023</v>
      </c>
      <c r="B2827" s="2">
        <v>5</v>
      </c>
      <c r="C2827" s="31">
        <v>45064</v>
      </c>
      <c r="D2827" s="5">
        <v>3350</v>
      </c>
      <c r="E2827" s="7">
        <v>3240</v>
      </c>
      <c r="F2827" cm="1">
        <f t="array" ref="F2827">ROUND(INDEX($D$2:$E$4427,ROW(C2826),MATCH($F$2,$D$2:$E$2,0)),0)</f>
        <v>3240</v>
      </c>
    </row>
    <row r="2828" spans="1:6">
      <c r="A2828" s="2">
        <v>2023</v>
      </c>
      <c r="B2828" s="2">
        <v>5</v>
      </c>
      <c r="C2828" s="31">
        <v>45065</v>
      </c>
      <c r="D2828" s="5">
        <v>3350</v>
      </c>
      <c r="E2828" s="7">
        <v>3240</v>
      </c>
      <c r="F2828" cm="1">
        <f t="array" ref="F2828">ROUND(INDEX($D$2:$E$4427,ROW(C2827),MATCH($F$2,$D$2:$E$2,0)),0)</f>
        <v>3240</v>
      </c>
    </row>
    <row r="2829" spans="1:6">
      <c r="A2829" s="2">
        <v>2023</v>
      </c>
      <c r="B2829" s="2">
        <v>5</v>
      </c>
      <c r="C2829" s="31">
        <v>45068</v>
      </c>
      <c r="D2829" s="5">
        <v>3350</v>
      </c>
      <c r="E2829" s="7">
        <v>3240</v>
      </c>
      <c r="F2829" cm="1">
        <f t="array" ref="F2829">ROUND(INDEX($D$2:$E$4427,ROW(C2828),MATCH($F$2,$D$2:$E$2,0)),0)</f>
        <v>3240</v>
      </c>
    </row>
    <row r="2830" spans="1:6">
      <c r="A2830" s="2">
        <v>2023</v>
      </c>
      <c r="B2830" s="2">
        <v>5</v>
      </c>
      <c r="C2830" s="31">
        <v>45069</v>
      </c>
      <c r="D2830" s="5">
        <v>3350</v>
      </c>
      <c r="E2830" s="7">
        <v>3240</v>
      </c>
      <c r="F2830" cm="1">
        <f t="array" ref="F2830">ROUND(INDEX($D$2:$E$4427,ROW(C2829),MATCH($F$2,$D$2:$E$2,0)),0)</f>
        <v>3240</v>
      </c>
    </row>
    <row r="2831" spans="1:6">
      <c r="A2831" s="2">
        <v>2023</v>
      </c>
      <c r="B2831" s="2">
        <v>5</v>
      </c>
      <c r="C2831" s="31">
        <v>45070</v>
      </c>
      <c r="D2831" s="5">
        <v>3350</v>
      </c>
      <c r="E2831" s="7">
        <v>3240</v>
      </c>
      <c r="F2831" cm="1">
        <f t="array" ref="F2831">ROUND(INDEX($D$2:$E$4427,ROW(C2830),MATCH($F$2,$D$2:$E$2,0)),0)</f>
        <v>3240</v>
      </c>
    </row>
    <row r="2832" spans="1:6">
      <c r="A2832" s="2">
        <v>2023</v>
      </c>
      <c r="B2832" s="2">
        <v>5</v>
      </c>
      <c r="C2832" s="31">
        <v>45071</v>
      </c>
      <c r="D2832" s="5">
        <v>3300</v>
      </c>
      <c r="E2832" s="7">
        <v>3220</v>
      </c>
      <c r="F2832" cm="1">
        <f t="array" ref="F2832">ROUND(INDEX($D$2:$E$4427,ROW(C2831),MATCH($F$2,$D$2:$E$2,0)),0)</f>
        <v>3220</v>
      </c>
    </row>
    <row r="2833" spans="1:6">
      <c r="A2833" s="2">
        <v>2023</v>
      </c>
      <c r="B2833" s="2">
        <v>5</v>
      </c>
      <c r="C2833" s="31">
        <v>45072</v>
      </c>
      <c r="D2833" s="5">
        <v>3270</v>
      </c>
      <c r="E2833" s="7">
        <v>3220</v>
      </c>
      <c r="F2833" cm="1">
        <f t="array" ref="F2833">ROUND(INDEX($D$2:$E$4427,ROW(C2832),MATCH($F$2,$D$2:$E$2,0)),0)</f>
        <v>3220</v>
      </c>
    </row>
    <row r="2834" spans="1:6">
      <c r="A2834" s="2">
        <v>2023</v>
      </c>
      <c r="B2834" s="2">
        <v>5</v>
      </c>
      <c r="C2834" s="31">
        <v>45075</v>
      </c>
      <c r="D2834" s="5">
        <v>3250</v>
      </c>
      <c r="E2834" s="7">
        <v>3220</v>
      </c>
      <c r="F2834" cm="1">
        <f t="array" ref="F2834">ROUND(INDEX($D$2:$E$4427,ROW(C2833),MATCH($F$2,$D$2:$E$2,0)),0)</f>
        <v>3220</v>
      </c>
    </row>
    <row r="2835" spans="1:6">
      <c r="A2835" s="2">
        <v>2023</v>
      </c>
      <c r="B2835" s="2">
        <v>5</v>
      </c>
      <c r="C2835" s="31">
        <v>45076</v>
      </c>
      <c r="D2835" s="5">
        <v>3200</v>
      </c>
      <c r="E2835" s="7">
        <v>3170</v>
      </c>
      <c r="F2835" cm="1">
        <f t="array" ref="F2835">ROUND(INDEX($D$2:$E$4427,ROW(C2834),MATCH($F$2,$D$2:$E$2,0)),0)</f>
        <v>3170</v>
      </c>
    </row>
    <row r="2836" spans="1:6">
      <c r="A2836" s="2">
        <v>2023</v>
      </c>
      <c r="B2836" s="2">
        <v>5</v>
      </c>
      <c r="C2836" s="31">
        <v>45077</v>
      </c>
      <c r="D2836" s="5">
        <v>3200</v>
      </c>
      <c r="E2836" s="7">
        <v>3170</v>
      </c>
      <c r="F2836" cm="1">
        <f t="array" ref="F2836">ROUND(INDEX($D$2:$E$4427,ROW(C2835),MATCH($F$2,$D$2:$E$2,0)),0)</f>
        <v>3170</v>
      </c>
    </row>
    <row r="2837" spans="1:6">
      <c r="A2837" s="2">
        <v>2023</v>
      </c>
      <c r="B2837" s="2">
        <v>6</v>
      </c>
      <c r="C2837" s="31">
        <v>45078</v>
      </c>
      <c r="D2837" s="5">
        <v>3180</v>
      </c>
      <c r="E2837" s="7">
        <v>3140</v>
      </c>
      <c r="F2837" cm="1">
        <f t="array" ref="F2837">ROUND(INDEX($D$2:$E$4427,ROW(C2836),MATCH($F$2,$D$2:$E$2,0)),0)</f>
        <v>3140</v>
      </c>
    </row>
    <row r="2838" spans="1:6">
      <c r="A2838" s="2">
        <v>2023</v>
      </c>
      <c r="B2838" s="2">
        <v>6</v>
      </c>
      <c r="C2838" s="31">
        <v>45079</v>
      </c>
      <c r="D2838" s="5">
        <v>3150</v>
      </c>
      <c r="E2838" s="7">
        <v>3140</v>
      </c>
      <c r="F2838" cm="1">
        <f t="array" ref="F2838">ROUND(INDEX($D$2:$E$4427,ROW(C2837),MATCH($F$2,$D$2:$E$2,0)),0)</f>
        <v>3140</v>
      </c>
    </row>
    <row r="2839" spans="1:6">
      <c r="A2839" s="2">
        <v>2023</v>
      </c>
      <c r="B2839" s="2">
        <v>6</v>
      </c>
      <c r="C2839" s="31">
        <v>45082</v>
      </c>
      <c r="D2839" s="5">
        <v>3150</v>
      </c>
      <c r="E2839" s="7">
        <v>3140</v>
      </c>
      <c r="F2839" cm="1">
        <f t="array" ref="F2839">ROUND(INDEX($D$2:$E$4427,ROW(C2838),MATCH($F$2,$D$2:$E$2,0)),0)</f>
        <v>3140</v>
      </c>
    </row>
    <row r="2840" spans="1:6">
      <c r="A2840" s="2">
        <v>2023</v>
      </c>
      <c r="B2840" s="2">
        <v>6</v>
      </c>
      <c r="C2840" s="31">
        <v>45083</v>
      </c>
      <c r="D2840" s="5">
        <v>3150</v>
      </c>
      <c r="E2840" s="7">
        <v>3140</v>
      </c>
      <c r="F2840" cm="1">
        <f t="array" ref="F2840">ROUND(INDEX($D$2:$E$4427,ROW(C2839),MATCH($F$2,$D$2:$E$2,0)),0)</f>
        <v>3140</v>
      </c>
    </row>
    <row r="2841" spans="1:6">
      <c r="A2841" s="2">
        <v>2023</v>
      </c>
      <c r="B2841" s="2">
        <v>6</v>
      </c>
      <c r="C2841" s="31">
        <v>45084</v>
      </c>
      <c r="D2841" s="5">
        <v>3150</v>
      </c>
      <c r="E2841" s="7">
        <v>3150</v>
      </c>
      <c r="F2841" cm="1">
        <f t="array" ref="F2841">ROUND(INDEX($D$2:$E$4427,ROW(C2840),MATCH($F$2,$D$2:$E$2,0)),0)</f>
        <v>3150</v>
      </c>
    </row>
    <row r="2842" spans="1:6">
      <c r="A2842" s="2">
        <v>2023</v>
      </c>
      <c r="B2842" s="2">
        <v>6</v>
      </c>
      <c r="C2842" s="31">
        <v>45085</v>
      </c>
      <c r="D2842" s="5">
        <v>3150</v>
      </c>
      <c r="E2842" s="7">
        <v>3150</v>
      </c>
      <c r="F2842" cm="1">
        <f t="array" ref="F2842">ROUND(INDEX($D$2:$E$4427,ROW(C2841),MATCH($F$2,$D$2:$E$2,0)),0)</f>
        <v>3150</v>
      </c>
    </row>
    <row r="2843" spans="1:6">
      <c r="A2843" s="2">
        <v>2023</v>
      </c>
      <c r="B2843" s="2">
        <v>6</v>
      </c>
      <c r="C2843" s="31">
        <v>45086</v>
      </c>
      <c r="D2843" s="5">
        <v>3150</v>
      </c>
      <c r="E2843" s="7">
        <v>3150</v>
      </c>
      <c r="F2843" cm="1">
        <f t="array" ref="F2843">ROUND(INDEX($D$2:$E$4427,ROW(C2842),MATCH($F$2,$D$2:$E$2,0)),0)</f>
        <v>3150</v>
      </c>
    </row>
    <row r="2844" spans="1:6">
      <c r="A2844" s="2">
        <v>2023</v>
      </c>
      <c r="B2844" s="2">
        <v>6</v>
      </c>
      <c r="C2844" s="31">
        <v>45089</v>
      </c>
      <c r="D2844" s="5">
        <v>3150</v>
      </c>
      <c r="E2844" s="7">
        <v>3180</v>
      </c>
      <c r="F2844" cm="1">
        <f t="array" ref="F2844">ROUND(INDEX($D$2:$E$4427,ROW(C2843),MATCH($F$2,$D$2:$E$2,0)),0)</f>
        <v>3180</v>
      </c>
    </row>
    <row r="2845" spans="1:6">
      <c r="A2845" s="2">
        <v>2023</v>
      </c>
      <c r="B2845" s="2">
        <v>6</v>
      </c>
      <c r="C2845" s="31">
        <v>45090</v>
      </c>
      <c r="D2845" s="5">
        <v>3150</v>
      </c>
      <c r="E2845" s="7">
        <v>3210</v>
      </c>
      <c r="F2845" cm="1">
        <f t="array" ref="F2845">ROUND(INDEX($D$2:$E$4427,ROW(C2844),MATCH($F$2,$D$2:$E$2,0)),0)</f>
        <v>3210</v>
      </c>
    </row>
    <row r="2846" spans="1:6">
      <c r="A2846" s="2">
        <v>2023</v>
      </c>
      <c r="B2846" s="2">
        <v>6</v>
      </c>
      <c r="C2846" s="31">
        <v>45091</v>
      </c>
      <c r="D2846" s="5">
        <v>3150</v>
      </c>
      <c r="E2846" s="7">
        <v>3210</v>
      </c>
      <c r="F2846" cm="1">
        <f t="array" ref="F2846">ROUND(INDEX($D$2:$E$4427,ROW(C2845),MATCH($F$2,$D$2:$E$2,0)),0)</f>
        <v>3210</v>
      </c>
    </row>
    <row r="2847" spans="1:6">
      <c r="A2847" s="2">
        <v>2023</v>
      </c>
      <c r="B2847" s="2">
        <v>6</v>
      </c>
      <c r="C2847" s="31">
        <v>45092</v>
      </c>
      <c r="D2847" s="5">
        <v>3150</v>
      </c>
      <c r="E2847" s="7">
        <v>3230</v>
      </c>
      <c r="F2847" cm="1">
        <f t="array" ref="F2847">ROUND(INDEX($D$2:$E$4427,ROW(C2846),MATCH($F$2,$D$2:$E$2,0)),0)</f>
        <v>3230</v>
      </c>
    </row>
    <row r="2848" spans="1:6">
      <c r="A2848" s="2">
        <v>2023</v>
      </c>
      <c r="B2848" s="2">
        <v>6</v>
      </c>
      <c r="C2848" s="31">
        <v>45093</v>
      </c>
      <c r="D2848" s="5">
        <v>3180</v>
      </c>
      <c r="E2848" s="7">
        <v>3280</v>
      </c>
      <c r="F2848" cm="1">
        <f t="array" ref="F2848">ROUND(INDEX($D$2:$E$4427,ROW(C2847),MATCH($F$2,$D$2:$E$2,0)),0)</f>
        <v>3280</v>
      </c>
    </row>
    <row r="2849" spans="1:6">
      <c r="A2849" s="2">
        <v>2023</v>
      </c>
      <c r="B2849" s="2">
        <v>6</v>
      </c>
      <c r="C2849" s="31">
        <v>45096</v>
      </c>
      <c r="D2849" s="32">
        <v>3200</v>
      </c>
      <c r="E2849" s="7">
        <v>3310</v>
      </c>
      <c r="F2849" cm="1">
        <f t="array" ref="F2849">ROUND(INDEX($D$2:$E$4427,ROW(C2848),MATCH($F$2,$D$2:$E$2,0)),0)</f>
        <v>3310</v>
      </c>
    </row>
    <row r="2850" spans="1:6">
      <c r="A2850" s="2">
        <v>2023</v>
      </c>
      <c r="B2850" s="2">
        <v>6</v>
      </c>
      <c r="C2850" s="31">
        <v>45097</v>
      </c>
      <c r="D2850" s="32">
        <v>3230</v>
      </c>
      <c r="E2850" s="7">
        <v>3310</v>
      </c>
      <c r="F2850" cm="1">
        <f t="array" ref="F2850">ROUND(INDEX($D$2:$E$4427,ROW(C2849),MATCH($F$2,$D$2:$E$2,0)),0)</f>
        <v>3310</v>
      </c>
    </row>
    <row r="2851" spans="1:6">
      <c r="A2851" s="2">
        <v>2023</v>
      </c>
      <c r="B2851" s="2">
        <v>6</v>
      </c>
      <c r="C2851" s="31">
        <v>45098</v>
      </c>
      <c r="D2851" s="32">
        <v>3230</v>
      </c>
      <c r="E2851" s="7">
        <v>3310</v>
      </c>
      <c r="F2851" cm="1">
        <f t="array" ref="F2851">ROUND(INDEX($D$2:$E$4427,ROW(C2850),MATCH($F$2,$D$2:$E$2,0)),0)</f>
        <v>3310</v>
      </c>
    </row>
    <row r="2852" spans="1:6">
      <c r="A2852" s="2">
        <v>2023</v>
      </c>
      <c r="B2852" s="2">
        <v>6</v>
      </c>
      <c r="C2852" s="31">
        <v>45102</v>
      </c>
      <c r="D2852" s="5">
        <v>3230</v>
      </c>
      <c r="E2852" s="7">
        <v>3310</v>
      </c>
      <c r="F2852" cm="1">
        <f t="array" ref="F2852">ROUND(INDEX($D$2:$E$4427,ROW(C2851),MATCH($F$2,$D$2:$E$2,0)),0)</f>
        <v>3310</v>
      </c>
    </row>
    <row r="2853" spans="1:6">
      <c r="A2853" s="2">
        <v>2023</v>
      </c>
      <c r="B2853" s="2">
        <v>6</v>
      </c>
      <c r="C2853" s="31">
        <v>45103</v>
      </c>
      <c r="D2853" s="5">
        <v>3230</v>
      </c>
      <c r="E2853" s="7">
        <v>3310</v>
      </c>
      <c r="F2853" cm="1">
        <f t="array" ref="F2853">ROUND(INDEX($D$2:$E$4427,ROW(C2852),MATCH($F$2,$D$2:$E$2,0)),0)</f>
        <v>3310</v>
      </c>
    </row>
    <row r="2854" spans="1:6">
      <c r="A2854" s="2">
        <v>2023</v>
      </c>
      <c r="B2854" s="2">
        <v>6</v>
      </c>
      <c r="C2854" s="31">
        <v>45104</v>
      </c>
      <c r="D2854" s="5">
        <v>3230</v>
      </c>
      <c r="E2854" s="7">
        <v>3310</v>
      </c>
      <c r="F2854" cm="1">
        <f t="array" ref="F2854">ROUND(INDEX($D$2:$E$4427,ROW(C2853),MATCH($F$2,$D$2:$E$2,0)),0)</f>
        <v>3310</v>
      </c>
    </row>
    <row r="2855" spans="1:6">
      <c r="A2855" s="2">
        <v>2023</v>
      </c>
      <c r="B2855" s="2">
        <v>6</v>
      </c>
      <c r="C2855" s="31">
        <v>45105</v>
      </c>
      <c r="D2855" s="5">
        <v>3230</v>
      </c>
      <c r="E2855" s="7">
        <v>3310</v>
      </c>
      <c r="F2855" cm="1">
        <f t="array" ref="F2855">ROUND(INDEX($D$2:$E$4427,ROW(C2854),MATCH($F$2,$D$2:$E$2,0)),0)</f>
        <v>3310</v>
      </c>
    </row>
    <row r="2856" spans="1:6">
      <c r="A2856" s="2">
        <v>2023</v>
      </c>
      <c r="B2856" s="2">
        <v>6</v>
      </c>
      <c r="C2856" s="31">
        <v>45106</v>
      </c>
      <c r="D2856" s="5">
        <v>3230</v>
      </c>
      <c r="E2856" s="7">
        <v>3310</v>
      </c>
      <c r="F2856" cm="1">
        <f t="array" ref="F2856">ROUND(INDEX($D$2:$E$4427,ROW(C2855),MATCH($F$2,$D$2:$E$2,0)),0)</f>
        <v>3310</v>
      </c>
    </row>
    <row r="2857" spans="1:6">
      <c r="A2857" s="2">
        <v>2023</v>
      </c>
      <c r="B2857" s="2">
        <v>6</v>
      </c>
      <c r="C2857" s="31">
        <v>45107</v>
      </c>
      <c r="D2857" s="5">
        <v>3230</v>
      </c>
      <c r="E2857" s="7">
        <v>3310</v>
      </c>
      <c r="F2857" cm="1">
        <f t="array" ref="F2857">ROUND(INDEX($D$2:$E$4427,ROW(C2856),MATCH($F$2,$D$2:$E$2,0)),0)</f>
        <v>3310</v>
      </c>
    </row>
  </sheetData>
  <dataConsolidate/>
  <phoneticPr fontId="2"/>
  <pageMargins left="0.7" right="0.7" top="0.75" bottom="0.75" header="0.3" footer="0.3"/>
  <pageSetup paperSize="9" scale="32" orientation="portrait" r:id="rId1"/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sheetPr codeName="Sheet2"/>
  <dimension ref="A1:M458"/>
  <sheetViews>
    <sheetView zoomScale="90" zoomScaleNormal="90" workbookViewId="0">
      <pane ySplit="1" topLeftCell="A442" activePane="bottomLeft" state="frozen"/>
      <selection pane="bottomLeft" activeCell="N454" sqref="N454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18" customWidth="1"/>
    <col min="6" max="8" width="2" customWidth="1"/>
    <col min="9" max="9" width="13.5" customWidth="1"/>
    <col min="10" max="11" width="10" customWidth="1"/>
    <col min="12" max="12" width="4.5" customWidth="1"/>
  </cols>
  <sheetData>
    <row r="1" spans="1:13" ht="18.75" customHeight="1">
      <c r="A1" s="2" t="s">
        <v>0</v>
      </c>
      <c r="B1" s="21" t="s">
        <v>244</v>
      </c>
      <c r="C1" s="8" t="s">
        <v>245</v>
      </c>
      <c r="E1" s="15" t="str" cm="1">
        <f t="array" ref="E1:F1">INDEX(B1:C1,M1)</f>
        <v>铸造生铁(鞍山 Z14-Z18鞍山 )</v>
      </c>
      <c r="F1" s="18" t="str">
        <v>球墨铸铁(本溪 Q10-Q12本溪 )</v>
      </c>
      <c r="G1" s="18"/>
      <c r="H1" s="18"/>
      <c r="I1" s="23" t="s">
        <v>237</v>
      </c>
      <c r="J1" s="21" t="s">
        <v>244</v>
      </c>
      <c r="K1" s="8" t="s">
        <v>245</v>
      </c>
      <c r="L1" s="18"/>
      <c r="M1" s="18">
        <v>0</v>
      </c>
    </row>
    <row r="2" spans="1:13">
      <c r="A2" s="2" t="s">
        <v>117</v>
      </c>
      <c r="B2" s="8">
        <v>3889.3333333333335</v>
      </c>
      <c r="C2" s="8">
        <v>3889.3333333333335</v>
      </c>
      <c r="E2" s="20" t="e" cm="1">
        <f t="array" ref="E2">ROUND(INDEX($B$1:$C$431,ROW(A1),MATCH($E$1,$B$1:$C$1,0)),0)</f>
        <v>#VALUE!</v>
      </c>
      <c r="I2" s="2" t="s">
        <v>257</v>
      </c>
      <c r="J2" s="2">
        <v>4530</v>
      </c>
      <c r="K2" s="2">
        <v>4600</v>
      </c>
    </row>
    <row r="3" spans="1:13">
      <c r="A3" s="2" t="s">
        <v>118</v>
      </c>
      <c r="B3" s="8">
        <v>3870.4761904761904</v>
      </c>
      <c r="C3" s="8">
        <v>3865.7142857142858</v>
      </c>
      <c r="E3" s="20" cm="1">
        <f t="array" ref="E3">ROUND(INDEX($B$1:$C$431,ROW(A2),MATCH($E$1,$B$1:$C$1,0)),0)</f>
        <v>3889</v>
      </c>
      <c r="I3" s="2" t="s">
        <v>258</v>
      </c>
      <c r="J3" s="2">
        <v>4530</v>
      </c>
      <c r="K3" s="2">
        <v>4600</v>
      </c>
    </row>
    <row r="4" spans="1:13">
      <c r="A4" s="2" t="s">
        <v>119</v>
      </c>
      <c r="B4" s="8">
        <v>3845.6521739130435</v>
      </c>
      <c r="C4" s="8">
        <v>3850</v>
      </c>
      <c r="E4" s="20" cm="1">
        <f t="array" ref="E4">ROUND(INDEX($B$1:$C$431,ROW(A3),MATCH($E$1,$B$1:$C$1,0)),0)</f>
        <v>3870</v>
      </c>
      <c r="I4" s="2" t="s">
        <v>247</v>
      </c>
      <c r="J4" s="2">
        <v>4530</v>
      </c>
      <c r="K4" s="2">
        <v>4600</v>
      </c>
    </row>
    <row r="5" spans="1:13">
      <c r="A5" s="2" t="s">
        <v>120</v>
      </c>
      <c r="B5" s="8">
        <v>3806.8421052631579</v>
      </c>
      <c r="C5" s="8">
        <v>3828.9473684210525</v>
      </c>
      <c r="E5" s="20" cm="1">
        <f t="array" ref="E5">ROUND(INDEX($B$1:$C$431,ROW(A4),MATCH($E$1,$B$1:$C$1,0)),0)</f>
        <v>3846</v>
      </c>
      <c r="I5" s="2" t="s">
        <v>259</v>
      </c>
      <c r="J5" s="2">
        <v>4580</v>
      </c>
      <c r="K5" s="2">
        <v>4600</v>
      </c>
    </row>
    <row r="6" spans="1:13">
      <c r="A6" s="2" t="s">
        <v>121</v>
      </c>
      <c r="B6" s="8">
        <v>3720</v>
      </c>
      <c r="C6" s="8">
        <v>3748.6363636363635</v>
      </c>
      <c r="E6" s="20" cm="1">
        <f t="array" ref="E6">ROUND(INDEX($B$1:$C$431,ROW(A5),MATCH($E$1,$B$1:$C$1,0)),0)</f>
        <v>3807</v>
      </c>
      <c r="I6" s="2" t="s">
        <v>249</v>
      </c>
      <c r="J6" s="2">
        <v>4580</v>
      </c>
      <c r="K6" s="2">
        <v>4700</v>
      </c>
    </row>
    <row r="7" spans="1:13">
      <c r="A7" s="2" t="s">
        <v>122</v>
      </c>
      <c r="B7" s="8">
        <v>3640</v>
      </c>
      <c r="C7" s="8">
        <v>3722.5</v>
      </c>
      <c r="E7" s="20" cm="1">
        <f t="array" ref="E7">ROUND(INDEX($B$1:$C$431,ROW(A6),MATCH($E$1,$B$1:$C$1,0)),0)</f>
        <v>3720</v>
      </c>
      <c r="I7" s="2" t="s">
        <v>250</v>
      </c>
      <c r="J7" s="2">
        <v>4580</v>
      </c>
      <c r="K7" s="2">
        <v>4700</v>
      </c>
    </row>
    <row r="8" spans="1:13">
      <c r="A8" s="2" t="s">
        <v>123</v>
      </c>
      <c r="B8" s="8">
        <v>3421.818181818182</v>
      </c>
      <c r="C8" s="8">
        <v>3574.5454545454545</v>
      </c>
      <c r="E8" s="20" cm="1">
        <f t="array" ref="E8">ROUND(INDEX($B$1:$C$431,ROW(A7),MATCH($E$1,$B$1:$C$1,0)),0)</f>
        <v>3640</v>
      </c>
      <c r="I8" s="2" t="s">
        <v>251</v>
      </c>
      <c r="J8" s="2">
        <v>4580</v>
      </c>
      <c r="K8" s="2">
        <v>4700</v>
      </c>
    </row>
    <row r="9" spans="1:13">
      <c r="A9" s="2" t="s">
        <v>124</v>
      </c>
      <c r="B9" s="8">
        <v>3304.3478260869565</v>
      </c>
      <c r="C9" s="8">
        <v>3380.4347826086955</v>
      </c>
      <c r="E9" s="20" cm="1">
        <f t="array" ref="E9">ROUND(INDEX($B$1:$C$431,ROW(A8),MATCH($E$1,$B$1:$C$1,0)),0)</f>
        <v>3422</v>
      </c>
      <c r="I9" s="2" t="s">
        <v>252</v>
      </c>
      <c r="J9" s="2">
        <v>4580</v>
      </c>
      <c r="K9" s="2">
        <v>4750</v>
      </c>
    </row>
    <row r="10" spans="1:13">
      <c r="A10" s="2" t="s">
        <v>125</v>
      </c>
      <c r="B10" s="8">
        <v>3153.8095238095239</v>
      </c>
      <c r="C10" s="8">
        <v>3203.8095238095239</v>
      </c>
      <c r="E10" s="20" cm="1">
        <f t="array" ref="E10">ROUND(INDEX($B$1:$C$431,ROW(A9),MATCH($E$1,$B$1:$C$1,0)),0)</f>
        <v>3304</v>
      </c>
      <c r="I10" s="2" t="s">
        <v>260</v>
      </c>
      <c r="J10" s="2">
        <v>4630</v>
      </c>
      <c r="K10" s="2">
        <v>4700</v>
      </c>
    </row>
    <row r="11" spans="1:13">
      <c r="A11" s="2" t="s">
        <v>126</v>
      </c>
      <c r="B11" s="8">
        <v>3150</v>
      </c>
      <c r="C11" s="8">
        <v>3200</v>
      </c>
      <c r="E11" s="20" cm="1">
        <f t="array" ref="E11">ROUND(INDEX($B$1:$C$431,ROW(A10),MATCH($E$1,$B$1:$C$1,0)),0)</f>
        <v>3154</v>
      </c>
      <c r="I11" s="2" t="s">
        <v>254</v>
      </c>
      <c r="J11" s="2">
        <v>4630</v>
      </c>
      <c r="K11" s="2">
        <v>4700</v>
      </c>
    </row>
    <row r="12" spans="1:13">
      <c r="A12" s="2" t="s">
        <v>127</v>
      </c>
      <c r="B12" s="8">
        <v>3138.6363636363635</v>
      </c>
      <c r="C12" s="8">
        <v>3234.090909090909</v>
      </c>
      <c r="E12" s="20" cm="1">
        <f t="array" ref="E12">ROUND(INDEX($B$1:$C$431,ROW(A11),MATCH($E$1,$B$1:$C$1,0)),0)</f>
        <v>3150</v>
      </c>
      <c r="I12" s="2" t="s">
        <v>255</v>
      </c>
      <c r="J12" s="2">
        <v>4680</v>
      </c>
      <c r="K12" s="2">
        <v>4700</v>
      </c>
    </row>
    <row r="13" spans="1:13">
      <c r="A13" s="2" t="s">
        <v>128</v>
      </c>
      <c r="B13" s="8">
        <v>3081.9047619047619</v>
      </c>
      <c r="C13" s="8">
        <v>3183.3333333333335</v>
      </c>
      <c r="E13" s="20" cm="1">
        <f t="array" ref="E13">ROUND(INDEX($B$1:$C$431,ROW(A12),MATCH($E$1,$B$1:$C$1,0)),0)</f>
        <v>3139</v>
      </c>
      <c r="I13" s="2" t="s">
        <v>256</v>
      </c>
      <c r="J13" s="2">
        <v>4680</v>
      </c>
      <c r="K13" s="2">
        <v>4700</v>
      </c>
    </row>
    <row r="14" spans="1:13">
      <c r="A14" s="2" t="s">
        <v>129</v>
      </c>
      <c r="B14" s="8">
        <v>3080</v>
      </c>
      <c r="C14" s="8">
        <v>3150</v>
      </c>
      <c r="E14" s="20" cm="1">
        <f t="array" ref="E14">ROUND(INDEX($B$1:$C$431,ROW(A13),MATCH($E$1,$B$1:$C$1,0)),0)</f>
        <v>3082</v>
      </c>
      <c r="I14" s="2" t="s">
        <v>261</v>
      </c>
      <c r="J14" s="2">
        <v>4680</v>
      </c>
      <c r="K14" s="2">
        <v>4700</v>
      </c>
    </row>
    <row r="15" spans="1:13">
      <c r="A15" s="2" t="s">
        <v>130</v>
      </c>
      <c r="B15" s="8">
        <v>3092</v>
      </c>
      <c r="C15" s="8">
        <v>3150</v>
      </c>
      <c r="E15" s="20" cm="1">
        <f t="array" ref="E15">ROUND(INDEX($B$1:$C$431,ROW(A14),MATCH($E$1,$B$1:$C$1,0)),0)</f>
        <v>3080</v>
      </c>
      <c r="I15" s="2" t="s">
        <v>262</v>
      </c>
      <c r="J15" s="2">
        <v>4680</v>
      </c>
      <c r="K15" s="2">
        <v>4750</v>
      </c>
    </row>
    <row r="16" spans="1:13">
      <c r="A16" s="2" t="s">
        <v>131</v>
      </c>
      <c r="B16" s="8">
        <v>3100</v>
      </c>
      <c r="C16" s="8">
        <v>3150</v>
      </c>
      <c r="E16" s="20" cm="1">
        <f t="array" ref="E16">ROUND(INDEX($B$1:$C$431,ROW(A15),MATCH($E$1,$B$1:$C$1,0)),0)</f>
        <v>3092</v>
      </c>
      <c r="I16" s="2" t="s">
        <v>263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3190.4761904761904</v>
      </c>
      <c r="E17" s="20" cm="1">
        <f t="array" ref="E17">ROUND(INDEX($B$1:$C$431,ROW(A16),MATCH($E$1,$B$1:$C$1,0)),0)</f>
        <v>3100</v>
      </c>
      <c r="I17" s="2" t="s">
        <v>267</v>
      </c>
      <c r="J17" s="2">
        <v>4680</v>
      </c>
      <c r="K17" s="2">
        <v>4750</v>
      </c>
    </row>
    <row r="18" spans="1:11">
      <c r="A18" s="2" t="s">
        <v>133</v>
      </c>
      <c r="B18" s="8">
        <v>3060</v>
      </c>
      <c r="C18" s="8">
        <v>3168.181818181818</v>
      </c>
      <c r="E18" s="20" cm="1">
        <f t="array" ref="E18">ROUND(INDEX($B$1:$C$431,ROW(A17),MATCH($E$1,$B$1:$C$1,0)),0)</f>
        <v>3100</v>
      </c>
      <c r="I18" s="25">
        <v>44463</v>
      </c>
      <c r="J18" s="2">
        <v>4680</v>
      </c>
      <c r="K18" s="2">
        <v>4750</v>
      </c>
    </row>
    <row r="19" spans="1:11">
      <c r="A19" s="2" t="s">
        <v>134</v>
      </c>
      <c r="B19" s="8">
        <v>2957.8947368421054</v>
      </c>
      <c r="C19" s="8">
        <v>3035.7894736842104</v>
      </c>
      <c r="E19" s="20" cm="1">
        <f t="array" ref="E19">ROUND(INDEX($B$1:$C$431,ROW(A18),MATCH($E$1,$B$1:$C$1,0)),0)</f>
        <v>3060</v>
      </c>
      <c r="I19" s="2" t="s">
        <v>345</v>
      </c>
      <c r="J19" s="2">
        <v>4680</v>
      </c>
      <c r="K19" s="2">
        <v>4750</v>
      </c>
    </row>
    <row r="20" spans="1:11">
      <c r="A20" s="2" t="s">
        <v>135</v>
      </c>
      <c r="B20" s="8">
        <v>2989.1304347826085</v>
      </c>
      <c r="C20" s="8">
        <v>3021.304347826087</v>
      </c>
      <c r="E20" s="20" cm="1">
        <f t="array" ref="E20">ROUND(INDEX($B$1:$C$431,ROW(A19),MATCH($E$1,$B$1:$C$1,0)),0)</f>
        <v>2958</v>
      </c>
      <c r="I20" s="2" t="s">
        <v>346</v>
      </c>
      <c r="J20" s="2">
        <v>4680</v>
      </c>
      <c r="K20" s="2">
        <v>4750</v>
      </c>
    </row>
    <row r="21" spans="1:11">
      <c r="A21" s="2" t="s">
        <v>136</v>
      </c>
      <c r="B21" s="8">
        <v>3087.2727272727275</v>
      </c>
      <c r="C21" s="8">
        <v>3087.2727272727275</v>
      </c>
      <c r="E21" s="20" cm="1">
        <f t="array" ref="E21">ROUND(INDEX($B$1:$C$431,ROW(A20),MATCH($E$1,$B$1:$C$1,0)),0)</f>
        <v>2989</v>
      </c>
      <c r="I21" s="2" t="s">
        <v>347</v>
      </c>
      <c r="J21" s="2">
        <v>4680</v>
      </c>
      <c r="K21" s="2">
        <v>4750</v>
      </c>
    </row>
    <row r="22" spans="1:11">
      <c r="A22" s="2" t="s">
        <v>137</v>
      </c>
      <c r="B22" s="8">
        <v>3130</v>
      </c>
      <c r="C22" s="8">
        <v>3130</v>
      </c>
      <c r="E22" s="20" cm="1">
        <f t="array" ref="E22">ROUND(INDEX($B$1:$C$431,ROW(A21),MATCH($E$1,$B$1:$C$1,0)),0)</f>
        <v>3087</v>
      </c>
      <c r="I22" s="2" t="s">
        <v>348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0" cm="1">
        <f t="array" ref="E23">ROUND(INDEX($B$1:$C$431,ROW(A22),MATCH($E$1,$B$1:$C$1,0)),0)</f>
        <v>3130</v>
      </c>
      <c r="I23" s="2" t="s">
        <v>349</v>
      </c>
      <c r="J23" s="2">
        <v>4680</v>
      </c>
      <c r="K23" s="2">
        <v>4750</v>
      </c>
    </row>
    <row r="24" spans="1:11">
      <c r="A24" s="2" t="s">
        <v>139</v>
      </c>
      <c r="B24" s="8">
        <v>3154.2857142857142</v>
      </c>
      <c r="C24" s="8">
        <v>3154.2857142857142</v>
      </c>
      <c r="E24" s="20" cm="1">
        <f t="array" ref="E24">ROUND(INDEX($B$1:$C$431,ROW(A23),MATCH($E$1,$B$1:$C$1,0)),0)</f>
        <v>3130</v>
      </c>
      <c r="I24" s="2" t="s">
        <v>350</v>
      </c>
      <c r="J24" s="2">
        <v>4680</v>
      </c>
      <c r="K24" s="2">
        <v>4750</v>
      </c>
    </row>
    <row r="25" spans="1:11">
      <c r="A25" s="2" t="s">
        <v>140</v>
      </c>
      <c r="B25" s="8">
        <v>3160</v>
      </c>
      <c r="C25" s="8">
        <v>3160</v>
      </c>
      <c r="E25" s="20" cm="1">
        <f t="array" ref="E25">ROUND(INDEX($B$1:$C$431,ROW(A24),MATCH($E$1,$B$1:$C$1,0)),0)</f>
        <v>3154</v>
      </c>
      <c r="I25" s="2" t="s">
        <v>351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0" cm="1">
        <f t="array" ref="E26">ROUND(INDEX($B$1:$C$431,ROW(A25),MATCH($E$1,$B$1:$C$1,0)),0)</f>
        <v>3160</v>
      </c>
      <c r="I26" s="2" t="s">
        <v>352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0" cm="1">
        <f t="array" ref="E27">ROUND(INDEX($B$1:$C$431,ROW(A26),MATCH($E$1,$B$1:$C$1,0)),0)</f>
        <v>3160</v>
      </c>
      <c r="I27" s="2" t="s">
        <v>353</v>
      </c>
      <c r="J27" s="2">
        <v>4680</v>
      </c>
      <c r="K27" s="2">
        <v>4750</v>
      </c>
    </row>
    <row r="28" spans="1:11">
      <c r="A28" s="2" t="s">
        <v>143</v>
      </c>
      <c r="B28" s="8">
        <v>3077.6190476190477</v>
      </c>
      <c r="C28" s="8">
        <v>3077.6190476190477</v>
      </c>
      <c r="E28" s="20" cm="1">
        <f t="array" ref="E28">ROUND(INDEX($B$1:$C$431,ROW(A27),MATCH($E$1,$B$1:$C$1,0)),0)</f>
        <v>3160</v>
      </c>
      <c r="I28" s="2" t="s">
        <v>354</v>
      </c>
      <c r="J28" s="2">
        <v>4680</v>
      </c>
      <c r="K28" s="2">
        <v>4750</v>
      </c>
    </row>
    <row r="29" spans="1:11">
      <c r="A29" s="2" t="s">
        <v>144</v>
      </c>
      <c r="B29" s="8">
        <v>3050</v>
      </c>
      <c r="C29" s="8">
        <v>3050</v>
      </c>
      <c r="E29" s="20" cm="1">
        <f t="array" ref="E29">ROUND(INDEX($B$1:$C$431,ROW(A28),MATCH($E$1,$B$1:$C$1,0)),0)</f>
        <v>3078</v>
      </c>
      <c r="I29" s="2" t="s">
        <v>355</v>
      </c>
      <c r="J29" s="2">
        <v>4680</v>
      </c>
      <c r="K29" s="2">
        <v>4750</v>
      </c>
    </row>
    <row r="30" spans="1:11">
      <c r="A30" s="2" t="s">
        <v>145</v>
      </c>
      <c r="B30" s="8">
        <v>2973.8095238095239</v>
      </c>
      <c r="C30" s="8">
        <v>2973.8095238095239</v>
      </c>
      <c r="E30" s="20" cm="1">
        <f t="array" ref="E30">ROUND(INDEX($B$1:$C$431,ROW(A29),MATCH($E$1,$B$1:$C$1,0)),0)</f>
        <v>3050</v>
      </c>
      <c r="I30" s="2" t="s">
        <v>356</v>
      </c>
      <c r="J30" s="2">
        <v>4680</v>
      </c>
      <c r="K30" s="2">
        <v>4750</v>
      </c>
    </row>
    <row r="31" spans="1:11">
      <c r="A31" s="2" t="s">
        <v>146</v>
      </c>
      <c r="B31" s="8">
        <v>2867.5</v>
      </c>
      <c r="C31" s="8">
        <v>2830</v>
      </c>
      <c r="E31" s="20" cm="1">
        <f t="array" ref="E31">ROUND(INDEX($B$1:$C$431,ROW(A30),MATCH($E$1,$B$1:$C$1,0)),0)</f>
        <v>2974</v>
      </c>
      <c r="I31" s="2" t="s">
        <v>357</v>
      </c>
      <c r="J31" s="2">
        <v>4680</v>
      </c>
      <c r="K31" s="2">
        <v>4800</v>
      </c>
    </row>
    <row r="32" spans="1:11">
      <c r="A32" s="2" t="s">
        <v>147</v>
      </c>
      <c r="B32" s="8">
        <v>2763.913043478261</v>
      </c>
      <c r="C32" s="8">
        <v>2782.1739130434785</v>
      </c>
      <c r="E32" s="20" cm="1">
        <f t="array" ref="E32">ROUND(INDEX($B$1:$C$431,ROW(A31),MATCH($E$1,$B$1:$C$1,0)),0)</f>
        <v>2868</v>
      </c>
      <c r="I32" s="2" t="s">
        <v>358</v>
      </c>
      <c r="J32" s="2">
        <v>4680</v>
      </c>
      <c r="K32" s="2">
        <v>4800</v>
      </c>
    </row>
    <row r="33" spans="1:11">
      <c r="A33" s="2" t="s">
        <v>148</v>
      </c>
      <c r="B33" s="8">
        <v>2603.3333333333335</v>
      </c>
      <c r="C33" s="8">
        <v>2730</v>
      </c>
      <c r="E33" s="20" cm="1">
        <f t="array" ref="E33">ROUND(INDEX($B$1:$C$431,ROW(A32),MATCH($E$1,$B$1:$C$1,0)),0)</f>
        <v>2764</v>
      </c>
      <c r="I33" s="2" t="s">
        <v>359</v>
      </c>
      <c r="J33" s="2">
        <v>4680</v>
      </c>
      <c r="K33" s="2">
        <v>4800</v>
      </c>
    </row>
    <row r="34" spans="1:11">
      <c r="A34" s="2" t="s">
        <v>149</v>
      </c>
      <c r="B34" s="8">
        <v>2472.7272727272725</v>
      </c>
      <c r="C34" s="8">
        <v>2730</v>
      </c>
      <c r="E34" s="20" cm="1">
        <f t="array" ref="E34">ROUND(INDEX($B$1:$C$431,ROW(A33),MATCH($E$1,$B$1:$C$1,0)),0)</f>
        <v>2603</v>
      </c>
      <c r="I34" s="2" t="s">
        <v>360</v>
      </c>
      <c r="J34" s="2">
        <v>4680</v>
      </c>
      <c r="K34" s="2">
        <v>4800</v>
      </c>
    </row>
    <row r="35" spans="1:11">
      <c r="A35" s="2" t="s">
        <v>150</v>
      </c>
      <c r="B35" s="8">
        <v>2357.8947368421054</v>
      </c>
      <c r="C35" s="8">
        <v>2612.6315789473683</v>
      </c>
      <c r="E35" s="20" cm="1">
        <f t="array" ref="E35">ROUND(INDEX($B$1:$C$431,ROW(A34),MATCH($E$1,$B$1:$C$1,0)),0)</f>
        <v>2473</v>
      </c>
      <c r="I35" s="2" t="s">
        <v>361</v>
      </c>
      <c r="J35" s="2">
        <v>4680</v>
      </c>
      <c r="K35" s="2">
        <v>4800</v>
      </c>
    </row>
    <row r="36" spans="1:11">
      <c r="A36" s="2" t="s">
        <v>151</v>
      </c>
      <c r="B36" s="8">
        <v>2350</v>
      </c>
      <c r="C36" s="8">
        <v>2600</v>
      </c>
      <c r="E36" s="20" cm="1">
        <f t="array" ref="E36">ROUND(INDEX($B$1:$C$431,ROW(A35),MATCH($E$1,$B$1:$C$1,0)),0)</f>
        <v>2358</v>
      </c>
      <c r="I36" s="2" t="s">
        <v>362</v>
      </c>
      <c r="J36" s="2">
        <v>4680</v>
      </c>
      <c r="K36" s="2">
        <v>4800</v>
      </c>
    </row>
    <row r="37" spans="1:11">
      <c r="A37" s="2" t="s">
        <v>152</v>
      </c>
      <c r="B37" s="8">
        <v>2308.695652173913</v>
      </c>
      <c r="C37" s="8">
        <v>2526.086956521739</v>
      </c>
      <c r="E37" s="20" cm="1">
        <f t="array" ref="E37">ROUND(INDEX($B$1:$C$431,ROW(A36),MATCH($E$1,$B$1:$C$1,0)),0)</f>
        <v>2350</v>
      </c>
      <c r="I37" s="2" t="s">
        <v>363</v>
      </c>
      <c r="J37" s="2">
        <v>4680</v>
      </c>
      <c r="K37" s="2">
        <v>4800</v>
      </c>
    </row>
    <row r="38" spans="1:11">
      <c r="A38" s="2" t="s">
        <v>153</v>
      </c>
      <c r="B38" s="8">
        <v>2250</v>
      </c>
      <c r="C38" s="8">
        <v>2300</v>
      </c>
      <c r="E38" s="20" cm="1">
        <f t="array" ref="E38">ROUND(INDEX($B$1:$C$431,ROW(A37),MATCH($E$1,$B$1:$C$1,0)),0)</f>
        <v>2309</v>
      </c>
      <c r="I38" s="2" t="s">
        <v>364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0" cm="1">
        <f t="array" ref="E39">ROUND(INDEX($B$1:$C$431,ROW(A38),MATCH($E$1,$B$1:$C$1,0)),0)</f>
        <v>2250</v>
      </c>
      <c r="I39" s="2" t="s">
        <v>365</v>
      </c>
      <c r="J39" s="2">
        <v>4680</v>
      </c>
      <c r="K39" s="2">
        <v>4800</v>
      </c>
    </row>
    <row r="40" spans="1:11">
      <c r="A40" s="2" t="s">
        <v>155</v>
      </c>
      <c r="B40" s="8">
        <v>2029.5454545454545</v>
      </c>
      <c r="C40" s="8">
        <v>2188.181818181818</v>
      </c>
      <c r="E40" s="20" cm="1">
        <f t="array" ref="E40">ROUND(INDEX($B$1:$C$431,ROW(A39),MATCH($E$1,$B$1:$C$1,0)),0)</f>
        <v>2250</v>
      </c>
      <c r="I40" s="2" t="s">
        <v>366</v>
      </c>
      <c r="J40" s="2">
        <v>4680</v>
      </c>
      <c r="K40" s="2">
        <v>4800</v>
      </c>
    </row>
    <row r="41" spans="1:11">
      <c r="A41" s="2" t="s">
        <v>156</v>
      </c>
      <c r="B41" s="8">
        <v>1900</v>
      </c>
      <c r="C41" s="8">
        <v>2016.6666666666667</v>
      </c>
      <c r="E41" s="20" cm="1">
        <f t="array" ref="E41">ROUND(INDEX($B$1:$C$431,ROW(A40),MATCH($E$1,$B$1:$C$1,0)),0)</f>
        <v>2030</v>
      </c>
      <c r="I41" s="2" t="s">
        <v>367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2000</v>
      </c>
      <c r="E42" s="20" cm="1">
        <f t="array" ref="E42">ROUND(INDEX($B$1:$C$431,ROW(A41),MATCH($E$1,$B$1:$C$1,0)),0)</f>
        <v>1900</v>
      </c>
      <c r="I42" s="2" t="s">
        <v>368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0" cm="1">
        <f t="array" ref="E43">ROUND(INDEX($B$1:$C$431,ROW(A42),MATCH($E$1,$B$1:$C$1,0)),0)</f>
        <v>1900</v>
      </c>
      <c r="I43" s="2" t="s">
        <v>369</v>
      </c>
      <c r="J43" s="2">
        <v>4680</v>
      </c>
      <c r="K43" s="2">
        <v>4800</v>
      </c>
    </row>
    <row r="44" spans="1:11">
      <c r="A44" s="2" t="s">
        <v>159</v>
      </c>
      <c r="B44" s="8">
        <v>1889.1304347826087</v>
      </c>
      <c r="C44" s="8">
        <v>1910.8695652173913</v>
      </c>
      <c r="E44" s="20" cm="1">
        <f t="array" ref="E44">ROUND(INDEX($B$1:$C$431,ROW(A43),MATCH($E$1,$B$1:$C$1,0)),0)</f>
        <v>1900</v>
      </c>
      <c r="I44" s="2" t="s">
        <v>370</v>
      </c>
      <c r="J44" s="2">
        <v>4650</v>
      </c>
      <c r="K44" s="2">
        <v>4700</v>
      </c>
    </row>
    <row r="45" spans="1:11">
      <c r="A45" s="2" t="s">
        <v>160</v>
      </c>
      <c r="B45" s="8">
        <v>1804.2857142857142</v>
      </c>
      <c r="C45" s="8">
        <v>1850</v>
      </c>
      <c r="E45" s="20" cm="1">
        <f t="array" ref="E45">ROUND(INDEX($B$1:$C$431,ROW(A44),MATCH($E$1,$B$1:$C$1,0)),0)</f>
        <v>1889</v>
      </c>
      <c r="I45" s="2" t="s">
        <v>371</v>
      </c>
      <c r="J45" s="2">
        <v>4650</v>
      </c>
      <c r="K45" s="2">
        <v>4700</v>
      </c>
    </row>
    <row r="46" spans="1:11">
      <c r="A46" s="2" t="s">
        <v>161</v>
      </c>
      <c r="B46" s="8">
        <v>1765.7142857142858</v>
      </c>
      <c r="C46" s="8">
        <v>1804.2857142857142</v>
      </c>
      <c r="E46" s="20" cm="1">
        <f t="array" ref="E46">ROUND(INDEX($B$1:$C$431,ROW(A45),MATCH($E$1,$B$1:$C$1,0)),0)</f>
        <v>1804</v>
      </c>
      <c r="I46" s="2" t="s">
        <v>372</v>
      </c>
      <c r="J46" s="2">
        <v>4600</v>
      </c>
      <c r="K46" s="2">
        <v>4700</v>
      </c>
    </row>
    <row r="47" spans="1:11">
      <c r="A47" s="2" t="s">
        <v>162</v>
      </c>
      <c r="B47" s="8">
        <v>1707.0588235294117</v>
      </c>
      <c r="C47" s="8">
        <v>1758.8235294117646</v>
      </c>
      <c r="E47" s="20" cm="1">
        <f t="array" ref="E47">ROUND(INDEX($B$1:$C$431,ROW(A46),MATCH($E$1,$B$1:$C$1,0)),0)</f>
        <v>1766</v>
      </c>
      <c r="I47" s="2" t="s">
        <v>373</v>
      </c>
      <c r="J47" s="2">
        <v>4600</v>
      </c>
      <c r="K47" s="2">
        <v>4700</v>
      </c>
    </row>
    <row r="48" spans="1:11">
      <c r="A48" s="2" t="s">
        <v>163</v>
      </c>
      <c r="B48" s="8">
        <v>1680</v>
      </c>
      <c r="C48" s="8">
        <v>1714.2857142857142</v>
      </c>
      <c r="E48" s="20" cm="1">
        <f t="array" ref="E48">ROUND(INDEX($B$1:$C$431,ROW(A47),MATCH($E$1,$B$1:$C$1,0)),0)</f>
        <v>1707</v>
      </c>
      <c r="I48" s="2" t="s">
        <v>374</v>
      </c>
      <c r="J48" s="2">
        <v>4600</v>
      </c>
      <c r="K48" s="2">
        <v>4700</v>
      </c>
    </row>
    <row r="49" spans="1:11">
      <c r="A49" s="2" t="s">
        <v>164</v>
      </c>
      <c r="B49" s="8">
        <v>1668.695652173913</v>
      </c>
      <c r="C49" s="8">
        <v>1658.695652173913</v>
      </c>
      <c r="E49" s="20" cm="1">
        <f t="array" ref="E49">ROUND(INDEX($B$1:$C$431,ROW(A48),MATCH($E$1,$B$1:$C$1,0)),0)</f>
        <v>1680</v>
      </c>
      <c r="I49" s="2" t="s">
        <v>375</v>
      </c>
      <c r="J49" s="2">
        <v>4600</v>
      </c>
      <c r="K49" s="2">
        <v>4700</v>
      </c>
    </row>
    <row r="50" spans="1:11">
      <c r="A50" s="2" t="s">
        <v>165</v>
      </c>
      <c r="B50" s="8">
        <v>1660</v>
      </c>
      <c r="C50" s="8">
        <v>1650</v>
      </c>
      <c r="E50" s="20" cm="1">
        <f t="array" ref="E50">ROUND(INDEX($B$1:$C$431,ROW(A49),MATCH($E$1,$B$1:$C$1,0)),0)</f>
        <v>1669</v>
      </c>
      <c r="I50" s="2" t="s">
        <v>376</v>
      </c>
      <c r="J50" s="2">
        <v>4550</v>
      </c>
      <c r="K50" s="2">
        <v>4600</v>
      </c>
    </row>
    <row r="51" spans="1:11">
      <c r="A51" s="2" t="s">
        <v>166</v>
      </c>
      <c r="B51" s="8">
        <v>1660</v>
      </c>
      <c r="C51" s="8">
        <v>1650</v>
      </c>
      <c r="E51" s="20" cm="1">
        <f t="array" ref="E51">ROUND(INDEX($B$1:$C$431,ROW(A50),MATCH($E$1,$B$1:$C$1,0)),0)</f>
        <v>1660</v>
      </c>
      <c r="I51" s="2" t="s">
        <v>377</v>
      </c>
      <c r="J51" s="2">
        <v>4550</v>
      </c>
      <c r="K51" s="2">
        <v>4600</v>
      </c>
    </row>
    <row r="52" spans="1:11">
      <c r="A52" s="2" t="s">
        <v>167</v>
      </c>
      <c r="B52" s="8">
        <v>1706.5217391304348</v>
      </c>
      <c r="C52" s="8">
        <v>1717.391304347826</v>
      </c>
      <c r="E52" s="20" cm="1">
        <f t="array" ref="E52">ROUND(INDEX($B$1:$C$431,ROW(A51),MATCH($E$1,$B$1:$C$1,0)),0)</f>
        <v>1660</v>
      </c>
      <c r="I52" s="2" t="s">
        <v>378</v>
      </c>
      <c r="J52" s="2">
        <v>4550</v>
      </c>
      <c r="K52" s="2">
        <v>4600</v>
      </c>
    </row>
    <row r="53" spans="1:11">
      <c r="A53" s="2" t="s">
        <v>168</v>
      </c>
      <c r="B53" s="8">
        <v>1816.5</v>
      </c>
      <c r="C53" s="8">
        <v>1876.5</v>
      </c>
      <c r="E53" s="20" cm="1">
        <f t="array" ref="E53">ROUND(INDEX($B$1:$C$431,ROW(A52),MATCH($E$1,$B$1:$C$1,0)),0)</f>
        <v>1707</v>
      </c>
      <c r="I53" s="2" t="s">
        <v>379</v>
      </c>
      <c r="J53" s="2">
        <v>4500</v>
      </c>
      <c r="K53" s="2">
        <v>4600</v>
      </c>
    </row>
    <row r="54" spans="1:11">
      <c r="A54" s="2" t="s">
        <v>169</v>
      </c>
      <c r="B54" s="8">
        <v>1925.2380952380952</v>
      </c>
      <c r="C54" s="8">
        <v>2034.2857142857142</v>
      </c>
      <c r="E54" s="20" cm="1">
        <f t="array" ref="E54">ROUND(INDEX($B$1:$C$431,ROW(A53),MATCH($E$1,$B$1:$C$1,0)),0)</f>
        <v>1817</v>
      </c>
      <c r="I54" s="2" t="s">
        <v>380</v>
      </c>
      <c r="J54" s="2">
        <v>4500</v>
      </c>
      <c r="K54" s="2">
        <v>4550</v>
      </c>
    </row>
    <row r="55" spans="1:11">
      <c r="A55" s="2" t="s">
        <v>170</v>
      </c>
      <c r="B55" s="8">
        <v>1828.5714285714287</v>
      </c>
      <c r="C55" s="8">
        <v>1876.1904761904761</v>
      </c>
      <c r="E55" s="20" cm="1">
        <f t="array" ref="E55">ROUND(INDEX($B$1:$C$431,ROW(A54),MATCH($E$1,$B$1:$C$1,0)),0)</f>
        <v>1925</v>
      </c>
      <c r="I55" s="2" t="s">
        <v>381</v>
      </c>
      <c r="J55" s="2">
        <v>4400</v>
      </c>
      <c r="K55" s="2">
        <v>4500</v>
      </c>
    </row>
    <row r="56" spans="1:11">
      <c r="A56" s="2" t="s">
        <v>171</v>
      </c>
      <c r="B56" s="8">
        <v>1820.952380952381</v>
      </c>
      <c r="C56" s="8">
        <v>1895.2380952380952</v>
      </c>
      <c r="E56" s="20" cm="1">
        <f t="array" ref="E56">ROUND(INDEX($B$1:$C$431,ROW(A55),MATCH($E$1,$B$1:$C$1,0)),0)</f>
        <v>1829</v>
      </c>
      <c r="I56" s="2" t="s">
        <v>382</v>
      </c>
      <c r="J56" s="2">
        <v>4300</v>
      </c>
      <c r="K56" s="2">
        <v>4500</v>
      </c>
    </row>
    <row r="57" spans="1:11">
      <c r="A57" s="2" t="s">
        <v>172</v>
      </c>
      <c r="B57" s="8">
        <v>1923.9130434782608</v>
      </c>
      <c r="C57" s="8">
        <v>1997.8260869565217</v>
      </c>
      <c r="E57" s="20" cm="1">
        <f t="array" ref="E57">ROUND(INDEX($B$1:$C$431,ROW(A56),MATCH($E$1,$B$1:$C$1,0)),0)</f>
        <v>1821</v>
      </c>
      <c r="I57" s="2" t="s">
        <v>383</v>
      </c>
      <c r="J57" s="2">
        <v>4300</v>
      </c>
      <c r="K57" s="2">
        <v>4500</v>
      </c>
    </row>
    <row r="58" spans="1:11">
      <c r="A58" s="2" t="s">
        <v>173</v>
      </c>
      <c r="B58" s="8">
        <v>2001.4285714285713</v>
      </c>
      <c r="C58" s="8">
        <v>2148.5714285714284</v>
      </c>
      <c r="E58" s="20" cm="1">
        <f t="array" ref="E58">ROUND(INDEX($B$1:$C$431,ROW(A57),MATCH($E$1,$B$1:$C$1,0)),0)</f>
        <v>1924</v>
      </c>
      <c r="I58" s="2" t="s">
        <v>384</v>
      </c>
      <c r="J58" s="2">
        <v>4300</v>
      </c>
      <c r="K58" s="2">
        <v>4400</v>
      </c>
    </row>
    <row r="59" spans="1:11">
      <c r="A59" s="2" t="s">
        <v>174</v>
      </c>
      <c r="B59" s="8">
        <v>2234.1666666666665</v>
      </c>
      <c r="C59" s="8">
        <v>2398.3333333333335</v>
      </c>
      <c r="E59" s="20" cm="1">
        <f t="array" ref="E59">ROUND(INDEX($B$1:$C$431,ROW(A58),MATCH($E$1,$B$1:$C$1,0)),0)</f>
        <v>2001</v>
      </c>
      <c r="I59" s="2" t="s">
        <v>385</v>
      </c>
      <c r="J59" s="2">
        <v>4300</v>
      </c>
      <c r="K59" s="2">
        <v>4400</v>
      </c>
    </row>
    <row r="60" spans="1:11">
      <c r="A60" s="2" t="s">
        <v>175</v>
      </c>
      <c r="B60" s="8">
        <v>2628.409090909091</v>
      </c>
      <c r="C60" s="8">
        <v>2885</v>
      </c>
      <c r="E60" s="20" cm="1">
        <f t="array" ref="E60">ROUND(INDEX($B$1:$C$431,ROW(A59),MATCH($E$1,$B$1:$C$1,0)),0)</f>
        <v>2234</v>
      </c>
      <c r="I60" s="2" t="s">
        <v>386</v>
      </c>
      <c r="J60" s="2">
        <v>4300</v>
      </c>
      <c r="K60" s="2">
        <v>4400</v>
      </c>
    </row>
    <row r="61" spans="1:11">
      <c r="A61" s="2" t="s">
        <v>176</v>
      </c>
      <c r="B61" s="8">
        <v>2835.2272727272725</v>
      </c>
      <c r="C61" s="8">
        <v>3068.181818181818</v>
      </c>
      <c r="E61" s="20" cm="1">
        <f t="array" ref="E61">ROUND(INDEX($B$1:$C$431,ROW(A60),MATCH($E$1,$B$1:$C$1,0)),0)</f>
        <v>2628</v>
      </c>
      <c r="I61" s="2" t="s">
        <v>387</v>
      </c>
      <c r="J61" s="2">
        <v>4250</v>
      </c>
      <c r="K61" s="2">
        <v>4400</v>
      </c>
    </row>
    <row r="62" spans="1:11">
      <c r="A62" s="2" t="s">
        <v>177</v>
      </c>
      <c r="B62" s="8">
        <v>2900</v>
      </c>
      <c r="C62" s="8">
        <v>3142.6315789473683</v>
      </c>
      <c r="E62" s="20" cm="1">
        <f t="array" ref="E62">ROUND(INDEX($B$1:$C$431,ROW(A61),MATCH($E$1,$B$1:$C$1,0)),0)</f>
        <v>2835</v>
      </c>
      <c r="I62" s="2" t="s">
        <v>388</v>
      </c>
      <c r="J62" s="2">
        <v>4200</v>
      </c>
      <c r="K62" s="2">
        <v>4350</v>
      </c>
    </row>
    <row r="63" spans="1:11">
      <c r="A63" s="2" t="s">
        <v>178</v>
      </c>
      <c r="B63" s="8">
        <v>2970.5882352941176</v>
      </c>
      <c r="C63" s="8">
        <v>3173.2352941176468</v>
      </c>
      <c r="E63" s="20" cm="1">
        <f t="array" ref="E63">ROUND(INDEX($B$1:$C$431,ROW(A62),MATCH($E$1,$B$1:$C$1,0)),0)</f>
        <v>2900</v>
      </c>
      <c r="I63" s="2" t="s">
        <v>389</v>
      </c>
      <c r="J63" s="2">
        <v>4200</v>
      </c>
      <c r="K63" s="2">
        <v>4350</v>
      </c>
    </row>
    <row r="64" spans="1:11">
      <c r="A64" s="2" t="s">
        <v>179</v>
      </c>
      <c r="B64" s="8">
        <v>3000</v>
      </c>
      <c r="C64" s="8">
        <v>3185</v>
      </c>
      <c r="E64" s="20" cm="1">
        <f t="array" ref="E64">ROUND(INDEX($B$1:$C$431,ROW(A63),MATCH($E$1,$B$1:$C$1,0)),0)</f>
        <v>2971</v>
      </c>
      <c r="I64" s="2" t="s">
        <v>390</v>
      </c>
      <c r="J64" s="2">
        <v>4100</v>
      </c>
      <c r="K64" s="2">
        <v>4300</v>
      </c>
    </row>
    <row r="65" spans="1:11">
      <c r="A65" s="2" t="s">
        <v>180</v>
      </c>
      <c r="B65" s="8">
        <v>2971.8421052631579</v>
      </c>
      <c r="C65" s="8">
        <v>3095.7894736842104</v>
      </c>
      <c r="E65" s="20" cm="1">
        <f t="array" ref="E65">ROUND(INDEX($B$1:$C$431,ROW(A64),MATCH($E$1,$B$1:$C$1,0)),0)</f>
        <v>3000</v>
      </c>
      <c r="I65" s="2" t="s">
        <v>391</v>
      </c>
      <c r="J65" s="2">
        <v>4100</v>
      </c>
      <c r="K65" s="2">
        <v>4300</v>
      </c>
    </row>
    <row r="66" spans="1:11">
      <c r="A66" s="2" t="s">
        <v>181</v>
      </c>
      <c r="B66" s="8">
        <v>2929.0476190476193</v>
      </c>
      <c r="C66" s="8">
        <v>2967.3809523809523</v>
      </c>
      <c r="E66" s="20" cm="1">
        <f t="array" ref="E66">ROUND(INDEX($B$1:$C$431,ROW(A65),MATCH($E$1,$B$1:$C$1,0)),0)</f>
        <v>2972</v>
      </c>
      <c r="I66" s="2" t="s">
        <v>392</v>
      </c>
      <c r="J66" s="2">
        <v>4100</v>
      </c>
      <c r="K66" s="2">
        <v>4300</v>
      </c>
    </row>
    <row r="67" spans="1:11">
      <c r="A67" s="2" t="s">
        <v>182</v>
      </c>
      <c r="B67" s="8">
        <v>2817.2727272727275</v>
      </c>
      <c r="C67" s="8">
        <v>2754.090909090909</v>
      </c>
      <c r="E67" s="20" cm="1">
        <f t="array" ref="E67">ROUND(INDEX($B$1:$C$431,ROW(A66),MATCH($E$1,$B$1:$C$1,0)),0)</f>
        <v>2929</v>
      </c>
      <c r="I67" s="2" t="s">
        <v>393</v>
      </c>
      <c r="J67" s="2">
        <v>4100</v>
      </c>
      <c r="K67" s="2">
        <v>4300</v>
      </c>
    </row>
    <row r="68" spans="1:11">
      <c r="A68" s="2" t="s">
        <v>183</v>
      </c>
      <c r="B68" s="8">
        <v>2836.1904761904761</v>
      </c>
      <c r="C68" s="8">
        <v>2792.3809523809523</v>
      </c>
      <c r="E68" s="20" cm="1">
        <f t="array" ref="E68">ROUND(INDEX($B$1:$C$431,ROW(A67),MATCH($E$1,$B$1:$C$1,0)),0)</f>
        <v>2817</v>
      </c>
      <c r="I68" s="2" t="s">
        <v>394</v>
      </c>
      <c r="J68" s="2">
        <v>4100</v>
      </c>
      <c r="K68" s="2">
        <v>4300</v>
      </c>
    </row>
    <row r="69" spans="1:11">
      <c r="A69" s="2" t="s">
        <v>184</v>
      </c>
      <c r="B69" s="8">
        <v>2958.695652173913</v>
      </c>
      <c r="C69" s="8">
        <v>3058.2608695652175</v>
      </c>
      <c r="E69" s="20" cm="1">
        <f t="array" ref="E69">ROUND(INDEX($B$1:$C$431,ROW(A68),MATCH($E$1,$B$1:$C$1,0)),0)</f>
        <v>2836</v>
      </c>
      <c r="I69" s="2" t="s">
        <v>395</v>
      </c>
      <c r="J69" s="2">
        <v>4100</v>
      </c>
      <c r="K69" s="2">
        <v>4300</v>
      </c>
    </row>
    <row r="70" spans="1:11">
      <c r="A70" s="2" t="s">
        <v>185</v>
      </c>
      <c r="B70" s="8">
        <v>3120.4545454545455</v>
      </c>
      <c r="C70" s="8">
        <v>3257.7272727272725</v>
      </c>
      <c r="E70" s="20" cm="1">
        <f t="array" ref="E70">ROUND(INDEX($B$1:$C$431,ROW(A69),MATCH($E$1,$B$1:$C$1,0)),0)</f>
        <v>2959</v>
      </c>
      <c r="I70" s="2" t="s">
        <v>396</v>
      </c>
      <c r="J70" s="2">
        <v>4100</v>
      </c>
      <c r="K70" s="2">
        <v>4300</v>
      </c>
    </row>
    <row r="71" spans="1:11">
      <c r="A71" s="2" t="s">
        <v>186</v>
      </c>
      <c r="B71" s="8">
        <v>3082.3529411764707</v>
      </c>
      <c r="C71" s="8">
        <v>3239.4117647058824</v>
      </c>
      <c r="E71" s="20" cm="1">
        <f t="array" ref="E71">ROUND(INDEX($B$1:$C$431,ROW(A70),MATCH($E$1,$B$1:$C$1,0)),0)</f>
        <v>3120</v>
      </c>
      <c r="I71" s="2" t="s">
        <v>327</v>
      </c>
      <c r="J71" s="2">
        <v>4150</v>
      </c>
      <c r="K71" s="2">
        <v>4300</v>
      </c>
    </row>
    <row r="72" spans="1:11">
      <c r="A72" s="2" t="s">
        <v>187</v>
      </c>
      <c r="B72" s="8">
        <v>3044.090909090909</v>
      </c>
      <c r="C72" s="8">
        <v>3151.818181818182</v>
      </c>
      <c r="E72" s="20" cm="1">
        <f t="array" ref="E72">ROUND(INDEX($B$1:$C$431,ROW(A71),MATCH($E$1,$B$1:$C$1,0)),0)</f>
        <v>3082</v>
      </c>
      <c r="I72" s="2" t="s">
        <v>328</v>
      </c>
      <c r="J72" s="2">
        <v>4150</v>
      </c>
      <c r="K72" s="2">
        <v>4250</v>
      </c>
    </row>
    <row r="73" spans="1:11">
      <c r="A73" s="2" t="s">
        <v>188</v>
      </c>
      <c r="B73" s="8">
        <v>3295.7142857142858</v>
      </c>
      <c r="C73" s="8">
        <v>3509.5238095238096</v>
      </c>
      <c r="E73" s="20" cm="1">
        <f t="array" ref="E73">ROUND(INDEX($B$1:$C$431,ROW(A72),MATCH($E$1,$B$1:$C$1,0)),0)</f>
        <v>3044</v>
      </c>
      <c r="I73" s="2" t="s">
        <v>329</v>
      </c>
      <c r="J73" s="2">
        <v>4150</v>
      </c>
      <c r="K73" s="2">
        <v>4250</v>
      </c>
    </row>
    <row r="74" spans="1:11">
      <c r="A74" s="2" t="s">
        <v>189</v>
      </c>
      <c r="B74" s="8">
        <v>3331.818181818182</v>
      </c>
      <c r="C74" s="8">
        <v>3545.909090909091</v>
      </c>
      <c r="E74" s="20" cm="1">
        <f t="array" ref="E74">ROUND(INDEX($B$1:$C$431,ROW(A73),MATCH($E$1,$B$1:$C$1,0)),0)</f>
        <v>3296</v>
      </c>
      <c r="I74" s="2" t="s">
        <v>330</v>
      </c>
      <c r="J74" s="2">
        <v>4150</v>
      </c>
      <c r="K74" s="2">
        <v>4250</v>
      </c>
    </row>
    <row r="75" spans="1:11">
      <c r="A75" s="2" t="s">
        <v>190</v>
      </c>
      <c r="B75" s="8">
        <v>3323.75</v>
      </c>
      <c r="C75" s="8">
        <v>3508.75</v>
      </c>
      <c r="E75" s="20" cm="1">
        <f t="array" ref="E75">ROUND(INDEX($B$1:$C$431,ROW(A74),MATCH($E$1,$B$1:$C$1,0)),0)</f>
        <v>3332</v>
      </c>
      <c r="I75" s="2" t="s">
        <v>331</v>
      </c>
      <c r="J75" s="2">
        <v>4150</v>
      </c>
      <c r="K75" s="2">
        <v>4250</v>
      </c>
    </row>
    <row r="76" spans="1:11">
      <c r="A76" s="2" t="s">
        <v>191</v>
      </c>
      <c r="B76" s="8">
        <v>3386.818181818182</v>
      </c>
      <c r="C76" s="8">
        <v>3554.5454545454545</v>
      </c>
      <c r="E76" s="20" cm="1">
        <f t="array" ref="E76">ROUND(INDEX($B$1:$C$431,ROW(A75),MATCH($E$1,$B$1:$C$1,0)),0)</f>
        <v>3324</v>
      </c>
      <c r="I76" s="2" t="s">
        <v>397</v>
      </c>
      <c r="J76" s="30">
        <v>4150</v>
      </c>
      <c r="K76" s="30">
        <v>4250</v>
      </c>
    </row>
    <row r="77" spans="1:11">
      <c r="A77" s="2" t="s">
        <v>192</v>
      </c>
      <c r="B77" s="8">
        <v>3312</v>
      </c>
      <c r="C77" s="8">
        <v>3437</v>
      </c>
      <c r="E77" s="20" cm="1">
        <f t="array" ref="E77">ROUND(INDEX($B$1:$C$431,ROW(A76),MATCH($E$1,$B$1:$C$1,0)),0)</f>
        <v>3387</v>
      </c>
      <c r="I77" s="2" t="s">
        <v>398</v>
      </c>
      <c r="J77" s="28">
        <v>4150</v>
      </c>
      <c r="K77" s="29">
        <v>4250</v>
      </c>
    </row>
    <row r="78" spans="1:11">
      <c r="A78" s="2" t="s">
        <v>193</v>
      </c>
      <c r="B78" s="8">
        <v>3320</v>
      </c>
      <c r="C78" s="8">
        <v>3450</v>
      </c>
      <c r="E78" s="20" cm="1">
        <f t="array" ref="E78">ROUND(INDEX($B$1:$C$431,ROW(A77),MATCH($E$1,$B$1:$C$1,0)),0)</f>
        <v>3312</v>
      </c>
      <c r="I78" s="2" t="s">
        <v>399</v>
      </c>
      <c r="J78" s="28">
        <v>4150</v>
      </c>
      <c r="K78" s="29">
        <v>4250</v>
      </c>
    </row>
    <row r="79" spans="1:11">
      <c r="A79" s="2" t="s">
        <v>194</v>
      </c>
      <c r="B79" s="8">
        <v>3320</v>
      </c>
      <c r="C79" s="8">
        <v>3432.5</v>
      </c>
      <c r="E79" s="20" cm="1">
        <f t="array" ref="E79">ROUND(INDEX($B$1:$C$431,ROW(A78),MATCH($E$1,$B$1:$C$1,0)),0)</f>
        <v>3320</v>
      </c>
      <c r="I79" s="2" t="s">
        <v>400</v>
      </c>
      <c r="J79" s="28">
        <v>4150</v>
      </c>
      <c r="K79" s="29">
        <v>4250</v>
      </c>
    </row>
    <row r="80" spans="1:11">
      <c r="A80" s="2" t="s">
        <v>195</v>
      </c>
      <c r="B80" s="8">
        <v>3300</v>
      </c>
      <c r="C80" s="8">
        <v>3292.7272727272725</v>
      </c>
      <c r="E80" s="20" cm="1">
        <f t="array" ref="E80">ROUND(INDEX($B$1:$C$431,ROW(A79),MATCH($E$1,$B$1:$C$1,0)),0)</f>
        <v>3320</v>
      </c>
      <c r="I80" s="2" t="s">
        <v>401</v>
      </c>
      <c r="J80" s="28">
        <v>4200</v>
      </c>
      <c r="K80" s="29">
        <v>4250</v>
      </c>
    </row>
    <row r="81" spans="1:11">
      <c r="A81" s="2" t="s">
        <v>196</v>
      </c>
      <c r="B81" s="8">
        <v>3343.0434782608695</v>
      </c>
      <c r="C81" s="8">
        <v>3373.478260869565</v>
      </c>
      <c r="E81" s="20" cm="1">
        <f t="array" ref="E81">ROUND(INDEX($B$1:$C$431,ROW(A80),MATCH($E$1,$B$1:$C$1,0)),0)</f>
        <v>3300</v>
      </c>
      <c r="I81" s="2" t="s">
        <v>402</v>
      </c>
      <c r="J81" s="28">
        <v>4200</v>
      </c>
      <c r="K81" s="29">
        <v>4250</v>
      </c>
    </row>
    <row r="82" spans="1:11">
      <c r="A82" s="2" t="s">
        <v>197</v>
      </c>
      <c r="B82" s="8">
        <v>3486.6666666666665</v>
      </c>
      <c r="C82" s="8">
        <v>3660.4761904761904</v>
      </c>
      <c r="E82" s="20" cm="1">
        <f t="array" ref="E82">ROUND(INDEX($B$1:$C$431,ROW(A81),MATCH($E$1,$B$1:$C$1,0)),0)</f>
        <v>3343</v>
      </c>
      <c r="I82" s="2" t="s">
        <v>403</v>
      </c>
      <c r="J82" s="28">
        <v>4200</v>
      </c>
      <c r="K82" s="29">
        <v>4250</v>
      </c>
    </row>
    <row r="83" spans="1:11">
      <c r="A83" s="2" t="s">
        <v>198</v>
      </c>
      <c r="B83" s="8">
        <v>3516.1111111111113</v>
      </c>
      <c r="C83" s="8">
        <v>3717.7777777777778</v>
      </c>
      <c r="E83" s="20" cm="1">
        <f t="array" ref="E83">ROUND(INDEX($B$1:$C$431,ROW(A82),MATCH($E$1,$B$1:$C$1,0)),0)</f>
        <v>3487</v>
      </c>
      <c r="I83" s="2" t="s">
        <v>404</v>
      </c>
      <c r="J83" s="28">
        <v>4200</v>
      </c>
      <c r="K83" s="29">
        <v>4250</v>
      </c>
    </row>
    <row r="84" spans="1:11">
      <c r="A84" s="2" t="s">
        <v>199</v>
      </c>
      <c r="B84" s="8">
        <v>3532.7272727272725</v>
      </c>
      <c r="C84" s="8">
        <v>3902.2727272727275</v>
      </c>
      <c r="E84" s="20" cm="1">
        <f t="array" ref="E84">ROUND(INDEX($B$1:$C$431,ROW(A83),MATCH($E$1,$B$1:$C$1,0)),0)</f>
        <v>3516</v>
      </c>
      <c r="I84" s="2" t="s">
        <v>405</v>
      </c>
      <c r="J84" s="28">
        <v>4200</v>
      </c>
      <c r="K84" s="29">
        <v>4250</v>
      </c>
    </row>
    <row r="85" spans="1:11">
      <c r="A85" s="2" t="s">
        <v>200</v>
      </c>
      <c r="B85" s="8">
        <v>3521.4285714285716</v>
      </c>
      <c r="C85" s="8">
        <v>3771.4285714285716</v>
      </c>
      <c r="E85" s="20" cm="1">
        <f t="array" ref="E85">ROUND(INDEX($B$1:$C$431,ROW(A84),MATCH($E$1,$B$1:$C$1,0)),0)</f>
        <v>3533</v>
      </c>
      <c r="I85" s="2" t="s">
        <v>406</v>
      </c>
      <c r="J85" s="28">
        <v>4200</v>
      </c>
      <c r="K85" s="29">
        <v>4250</v>
      </c>
    </row>
    <row r="86" spans="1:11">
      <c r="A86" s="2" t="s">
        <v>201</v>
      </c>
      <c r="B86" s="8">
        <v>3432.7272727272725</v>
      </c>
      <c r="C86" s="8">
        <v>3621.3636363636365</v>
      </c>
      <c r="E86" s="20" cm="1">
        <f t="array" ref="E86">ROUND(INDEX($B$1:$C$431,ROW(A85),MATCH($E$1,$B$1:$C$1,0)),0)</f>
        <v>3521</v>
      </c>
      <c r="I86" s="25">
        <v>44565</v>
      </c>
      <c r="J86" s="27">
        <v>4200</v>
      </c>
      <c r="K86" s="7">
        <v>4250</v>
      </c>
    </row>
    <row r="87" spans="1:11">
      <c r="A87" s="2" t="s">
        <v>202</v>
      </c>
      <c r="B87" s="8">
        <v>3410</v>
      </c>
      <c r="C87" s="8">
        <v>3600</v>
      </c>
      <c r="E87" s="20" cm="1">
        <f t="array" ref="E87">ROUND(INDEX($B$1:$C$431,ROW(A86),MATCH($E$1,$B$1:$C$1,0)),0)</f>
        <v>3433</v>
      </c>
      <c r="I87" s="25">
        <v>44566</v>
      </c>
      <c r="J87" s="27">
        <v>4200</v>
      </c>
      <c r="K87" s="7">
        <v>4250</v>
      </c>
    </row>
    <row r="88" spans="1:11">
      <c r="A88" s="2" t="s">
        <v>203</v>
      </c>
      <c r="B88" s="8">
        <v>3507.1428571428573</v>
      </c>
      <c r="C88" s="8">
        <v>3600</v>
      </c>
      <c r="E88" s="20" cm="1">
        <f t="array" ref="E88">ROUND(INDEX($B$1:$C$431,ROW(A87),MATCH($E$1,$B$1:$C$1,0)),0)</f>
        <v>3410</v>
      </c>
      <c r="I88" s="25">
        <v>44567</v>
      </c>
      <c r="J88" s="27">
        <v>4200</v>
      </c>
      <c r="K88" s="7">
        <v>4250</v>
      </c>
    </row>
    <row r="89" spans="1:11">
      <c r="A89" s="2" t="s">
        <v>204</v>
      </c>
      <c r="B89" s="8">
        <v>3378.181818181818</v>
      </c>
      <c r="C89" s="8">
        <v>3374.5454545454545</v>
      </c>
      <c r="E89" s="20" cm="1">
        <f t="array" ref="E89">ROUND(INDEX($B$1:$C$431,ROW(A88),MATCH($E$1,$B$1:$C$1,0)),0)</f>
        <v>3507</v>
      </c>
      <c r="I89" s="25">
        <v>44568</v>
      </c>
      <c r="J89" s="27">
        <v>4200</v>
      </c>
      <c r="K89" s="7">
        <v>4250</v>
      </c>
    </row>
    <row r="90" spans="1:11">
      <c r="A90" s="2" t="s">
        <v>205</v>
      </c>
      <c r="B90" s="8">
        <v>3341.4285714285716</v>
      </c>
      <c r="C90" s="8">
        <v>3371.4285714285716</v>
      </c>
      <c r="E90" s="20" cm="1">
        <f t="array" ref="E90">ROUND(INDEX($B$1:$C$431,ROW(A89),MATCH($E$1,$B$1:$C$1,0)),0)</f>
        <v>3378</v>
      </c>
      <c r="I90" s="25">
        <v>44571</v>
      </c>
      <c r="J90" s="27">
        <v>4200</v>
      </c>
      <c r="K90" s="7">
        <v>4250</v>
      </c>
    </row>
    <row r="91" spans="1:11">
      <c r="A91" s="2" t="s">
        <v>206</v>
      </c>
      <c r="B91" s="8">
        <v>3320</v>
      </c>
      <c r="C91" s="8">
        <v>3415.7894736842104</v>
      </c>
      <c r="E91" s="20" cm="1">
        <f t="array" ref="E91">ROUND(INDEX($B$1:$C$431,ROW(A90),MATCH($E$1,$B$1:$C$1,0)),0)</f>
        <v>3341</v>
      </c>
      <c r="I91" s="25">
        <v>44572</v>
      </c>
      <c r="J91" s="27">
        <v>4250</v>
      </c>
      <c r="K91" s="7">
        <v>4250</v>
      </c>
    </row>
    <row r="92" spans="1:11">
      <c r="A92" s="2" t="s">
        <v>207</v>
      </c>
      <c r="B92" s="8">
        <v>3343.478260869565</v>
      </c>
      <c r="C92" s="8">
        <v>3369.5652173913045</v>
      </c>
      <c r="E92" s="20" cm="1">
        <f t="array" ref="E92">ROUND(INDEX($B$1:$C$431,ROW(A91),MATCH($E$1,$B$1:$C$1,0)),0)</f>
        <v>3320</v>
      </c>
      <c r="I92" s="25">
        <v>44573</v>
      </c>
      <c r="J92" s="27">
        <v>4250</v>
      </c>
      <c r="K92" s="7">
        <v>4250</v>
      </c>
    </row>
    <row r="93" spans="1:11">
      <c r="A93" s="2" t="s">
        <v>208</v>
      </c>
      <c r="B93" s="8">
        <v>3377.2727272727275</v>
      </c>
      <c r="C93" s="8">
        <v>3387.2727272727275</v>
      </c>
      <c r="E93" s="20" cm="1">
        <f t="array" ref="E93">ROUND(INDEX($B$1:$C$431,ROW(A92),MATCH($E$1,$B$1:$C$1,0)),0)</f>
        <v>3343</v>
      </c>
      <c r="I93" s="25">
        <v>44574</v>
      </c>
      <c r="J93" s="27">
        <v>4250</v>
      </c>
      <c r="K93" s="7">
        <v>4250</v>
      </c>
    </row>
    <row r="94" spans="1:11">
      <c r="A94" s="2" t="s">
        <v>209</v>
      </c>
      <c r="B94" s="8">
        <v>3350</v>
      </c>
      <c r="C94" s="8">
        <v>3394.2857142857142</v>
      </c>
      <c r="E94" s="20" cm="1">
        <f t="array" ref="E94">ROUND(INDEX($B$1:$C$431,ROW(A93),MATCH($E$1,$B$1:$C$1,0)),0)</f>
        <v>3377</v>
      </c>
      <c r="I94" s="25">
        <v>44575</v>
      </c>
      <c r="J94" s="27">
        <v>4250</v>
      </c>
      <c r="K94" s="7">
        <v>4250</v>
      </c>
    </row>
    <row r="95" spans="1:11">
      <c r="A95" s="2" t="s">
        <v>210</v>
      </c>
      <c r="B95" s="8">
        <v>3341.5789473684213</v>
      </c>
      <c r="C95" s="8">
        <v>3455.7894736842104</v>
      </c>
      <c r="E95" s="20" cm="1">
        <f t="array" ref="E95">ROUND(INDEX($B$1:$C$431,ROW(A94),MATCH($E$1,$B$1:$C$1,0)),0)</f>
        <v>3350</v>
      </c>
      <c r="I95" s="25">
        <v>44578</v>
      </c>
      <c r="J95" s="27">
        <v>4250</v>
      </c>
      <c r="K95" s="7">
        <v>4330</v>
      </c>
    </row>
    <row r="96" spans="1:11">
      <c r="A96" s="2" t="s">
        <v>211</v>
      </c>
      <c r="B96" s="8">
        <v>3310</v>
      </c>
      <c r="C96" s="8">
        <v>3465.7142857142858</v>
      </c>
      <c r="E96" s="20" cm="1">
        <f t="array" ref="E96">ROUND(INDEX($B$1:$C$431,ROW(A95),MATCH($E$1,$B$1:$C$1,0)),0)</f>
        <v>3342</v>
      </c>
      <c r="I96" s="25">
        <v>44579</v>
      </c>
      <c r="J96" s="27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3490</v>
      </c>
      <c r="E97" s="20" cm="1">
        <f t="array" ref="E97">ROUND(INDEX($B$1:$C$431,ROW(A96),MATCH($E$1,$B$1:$C$1,0)),0)</f>
        <v>3310</v>
      </c>
      <c r="I97" s="25">
        <v>44580</v>
      </c>
      <c r="J97" s="27">
        <v>4250</v>
      </c>
      <c r="K97" s="7">
        <v>4330</v>
      </c>
    </row>
    <row r="98" spans="1:11">
      <c r="A98" s="2" t="s">
        <v>213</v>
      </c>
      <c r="B98" s="8">
        <v>3283.5294117647059</v>
      </c>
      <c r="C98" s="8">
        <v>3490</v>
      </c>
      <c r="E98" s="20" cm="1">
        <f t="array" ref="E98">ROUND(INDEX($B$1:$C$431,ROW(A97),MATCH($E$1,$B$1:$C$1,0)),0)</f>
        <v>3310</v>
      </c>
      <c r="I98" s="25">
        <v>44581</v>
      </c>
      <c r="J98" s="27">
        <v>4250</v>
      </c>
      <c r="K98" s="7">
        <v>4330</v>
      </c>
    </row>
    <row r="99" spans="1:11">
      <c r="A99" s="2" t="s">
        <v>214</v>
      </c>
      <c r="B99" s="8">
        <v>3275.2380952380954</v>
      </c>
      <c r="C99" s="8">
        <v>3490</v>
      </c>
      <c r="E99" s="20" cm="1">
        <f t="array" ref="E99">ROUND(INDEX($B$1:$C$431,ROW(A98),MATCH($E$1,$B$1:$C$1,0)),0)</f>
        <v>3284</v>
      </c>
      <c r="I99" s="25">
        <v>44582</v>
      </c>
      <c r="J99" s="27">
        <v>4250</v>
      </c>
      <c r="K99" s="7">
        <v>4330</v>
      </c>
    </row>
    <row r="100" spans="1:11">
      <c r="A100" s="2" t="s">
        <v>215</v>
      </c>
      <c r="B100" s="8">
        <v>3259.090909090909</v>
      </c>
      <c r="C100" s="8">
        <v>3412.7272727272725</v>
      </c>
      <c r="E100" s="20" cm="1">
        <f t="array" ref="E100">ROUND(INDEX($B$1:$C$431,ROW(A99),MATCH($E$1,$B$1:$C$1,0)),0)</f>
        <v>3275</v>
      </c>
      <c r="I100" s="25">
        <v>44585</v>
      </c>
      <c r="J100" s="27">
        <v>4250</v>
      </c>
      <c r="K100" s="7">
        <v>4330</v>
      </c>
    </row>
    <row r="101" spans="1:11">
      <c r="A101" s="2" t="s">
        <v>216</v>
      </c>
      <c r="B101" s="8">
        <v>3240</v>
      </c>
      <c r="C101" s="8">
        <v>3239.5454545454545</v>
      </c>
      <c r="E101" s="20" cm="1">
        <f t="array" ref="E101">ROUND(INDEX($B$1:$C$431,ROW(A100),MATCH($E$1,$B$1:$C$1,0)),0)</f>
        <v>3259</v>
      </c>
      <c r="I101" s="25">
        <v>44586</v>
      </c>
      <c r="J101" s="27">
        <v>4250</v>
      </c>
      <c r="K101" s="7">
        <v>4330</v>
      </c>
    </row>
    <row r="102" spans="1:11">
      <c r="A102" s="2" t="s">
        <v>217</v>
      </c>
      <c r="B102" s="8">
        <v>3233.6842105263158</v>
      </c>
      <c r="C102" s="8">
        <v>3182.6315789473683</v>
      </c>
      <c r="E102" s="20" cm="1">
        <f t="array" ref="E102">ROUND(INDEX($B$1:$C$431,ROW(A101),MATCH($E$1,$B$1:$C$1,0)),0)</f>
        <v>3240</v>
      </c>
      <c r="I102" s="25">
        <v>44587</v>
      </c>
      <c r="J102" s="27">
        <v>4250</v>
      </c>
      <c r="K102" s="7">
        <v>4330</v>
      </c>
    </row>
    <row r="103" spans="1:11">
      <c r="A103" s="2" t="s">
        <v>218</v>
      </c>
      <c r="B103" s="8">
        <v>3230</v>
      </c>
      <c r="C103" s="8">
        <v>3191.4285714285716</v>
      </c>
      <c r="E103" s="20" cm="1">
        <f t="array" ref="E103">ROUND(INDEX($B$1:$C$431,ROW(A102),MATCH($E$1,$B$1:$C$1,0)),0)</f>
        <v>3234</v>
      </c>
      <c r="I103" s="25">
        <v>44588</v>
      </c>
      <c r="J103" s="27">
        <v>4250</v>
      </c>
      <c r="K103" s="7">
        <v>4330</v>
      </c>
    </row>
    <row r="104" spans="1:11">
      <c r="A104" s="2" t="s">
        <v>219</v>
      </c>
      <c r="B104" s="8">
        <v>3244.782608695652</v>
      </c>
      <c r="C104" s="8">
        <v>3280.8695652173915</v>
      </c>
      <c r="E104" s="20" cm="1">
        <f t="array" ref="E104">ROUND(INDEX($B$1:$C$431,ROW(A103),MATCH($E$1,$B$1:$C$1,0)),0)</f>
        <v>3230</v>
      </c>
      <c r="I104" s="25">
        <v>44589</v>
      </c>
      <c r="J104" s="27">
        <v>4250</v>
      </c>
      <c r="K104" s="7">
        <v>4330</v>
      </c>
    </row>
    <row r="105" spans="1:11">
      <c r="A105" s="2" t="s">
        <v>220</v>
      </c>
      <c r="B105" s="8">
        <v>3215.7142857142858</v>
      </c>
      <c r="C105" s="8">
        <v>3270</v>
      </c>
      <c r="E105" s="20" cm="1">
        <f t="array" ref="E105">ROUND(INDEX($B$1:$C$431,ROW(A104),MATCH($E$1,$B$1:$C$1,0)),0)</f>
        <v>3245</v>
      </c>
      <c r="I105" s="25">
        <v>44590</v>
      </c>
      <c r="J105" s="27">
        <v>4250</v>
      </c>
      <c r="K105" s="7">
        <v>4330</v>
      </c>
    </row>
    <row r="106" spans="1:11">
      <c r="A106" s="2" t="s">
        <v>221</v>
      </c>
      <c r="B106" s="8">
        <v>3220.4347826086955</v>
      </c>
      <c r="C106" s="8">
        <v>3344.3478260869565</v>
      </c>
      <c r="E106" s="20" cm="1">
        <f t="array" ref="E106">ROUND(INDEX($B$1:$C$431,ROW(A105),MATCH($E$1,$B$1:$C$1,0)),0)</f>
        <v>3216</v>
      </c>
      <c r="I106" s="25">
        <v>44591</v>
      </c>
      <c r="J106" s="27">
        <v>4250</v>
      </c>
      <c r="K106" s="7">
        <v>4330</v>
      </c>
    </row>
    <row r="107" spans="1:11">
      <c r="A107" s="2" t="s">
        <v>222</v>
      </c>
      <c r="B107" s="8">
        <v>3314.705882352941</v>
      </c>
      <c r="C107" s="8">
        <v>3410</v>
      </c>
      <c r="E107" s="20" cm="1">
        <f t="array" ref="E107">ROUND(INDEX($B$1:$C$431,ROW(A106),MATCH($E$1,$B$1:$C$1,0)),0)</f>
        <v>3220</v>
      </c>
      <c r="I107" s="25">
        <v>44599</v>
      </c>
      <c r="J107" s="27">
        <v>4250</v>
      </c>
      <c r="K107" s="7">
        <v>4330</v>
      </c>
    </row>
    <row r="108" spans="1:11">
      <c r="A108" s="2" t="s">
        <v>223</v>
      </c>
      <c r="B108" s="8">
        <v>3350</v>
      </c>
      <c r="C108" s="8">
        <v>3479.0476190476193</v>
      </c>
      <c r="E108" s="20" cm="1">
        <f t="array" ref="E108">ROUND(INDEX($B$1:$C$431,ROW(A107),MATCH($E$1,$B$1:$C$1,0)),0)</f>
        <v>3315</v>
      </c>
      <c r="I108" s="25">
        <v>44600</v>
      </c>
      <c r="J108" s="27">
        <v>4250</v>
      </c>
      <c r="K108" s="7">
        <v>4330</v>
      </c>
    </row>
    <row r="109" spans="1:11">
      <c r="A109" s="2" t="s">
        <v>224</v>
      </c>
      <c r="B109" s="8">
        <v>3553.478260869565</v>
      </c>
      <c r="C109" s="8">
        <v>3657.8260869565215</v>
      </c>
      <c r="E109" s="20" cm="1">
        <f t="array" ref="E109">ROUND(INDEX($B$1:$C$431,ROW(A108),MATCH($E$1,$B$1:$C$1,0)),0)</f>
        <v>3350</v>
      </c>
      <c r="I109" s="25">
        <v>44601</v>
      </c>
      <c r="J109" s="27">
        <v>4250</v>
      </c>
      <c r="K109" s="7">
        <v>4330</v>
      </c>
    </row>
    <row r="110" spans="1:11">
      <c r="A110" s="2" t="s">
        <v>225</v>
      </c>
      <c r="B110" s="8">
        <v>3927</v>
      </c>
      <c r="C110" s="8">
        <v>3990</v>
      </c>
      <c r="E110" s="20" cm="1">
        <f t="array" ref="E110">ROUND(INDEX($B$1:$C$431,ROW(A109),MATCH($E$1,$B$1:$C$1,0)),0)</f>
        <v>3553</v>
      </c>
      <c r="I110" s="25">
        <v>44602</v>
      </c>
      <c r="J110" s="27">
        <v>4250</v>
      </c>
      <c r="K110" s="7">
        <v>4330</v>
      </c>
    </row>
    <row r="111" spans="1:11">
      <c r="A111" s="2" t="s">
        <v>226</v>
      </c>
      <c r="B111" s="8">
        <v>4129.411764705882</v>
      </c>
      <c r="C111" s="8">
        <v>4168.8235294117649</v>
      </c>
      <c r="E111" s="20" cm="1">
        <f t="array" ref="E111">ROUND(INDEX($B$1:$C$431,ROW(A110),MATCH($E$1,$B$1:$C$1,0)),0)</f>
        <v>3927</v>
      </c>
      <c r="I111" s="25">
        <v>44603</v>
      </c>
      <c r="J111" s="27">
        <v>4250</v>
      </c>
      <c r="K111" s="7">
        <v>4330</v>
      </c>
    </row>
    <row r="112" spans="1:11">
      <c r="A112" s="2" t="s">
        <v>227</v>
      </c>
      <c r="B112" s="8">
        <v>4169.565217391304</v>
      </c>
      <c r="C112" s="8">
        <v>4214.347826086957</v>
      </c>
      <c r="E112" s="20" cm="1">
        <f t="array" ref="E112">ROUND(INDEX($B$1:$C$431,ROW(A111),MATCH($E$1,$B$1:$C$1,0)),0)</f>
        <v>4129</v>
      </c>
      <c r="I112" s="25">
        <v>44606</v>
      </c>
      <c r="J112" s="27">
        <v>4250</v>
      </c>
      <c r="K112" s="7">
        <v>4330</v>
      </c>
    </row>
    <row r="113" spans="1:11">
      <c r="A113" s="2" t="s">
        <v>228</v>
      </c>
      <c r="B113" s="8">
        <v>4065.909090909091</v>
      </c>
      <c r="C113" s="8">
        <v>4154.090909090909</v>
      </c>
      <c r="E113" s="20" cm="1">
        <f t="array" ref="E113">ROUND(INDEX($B$1:$C$431,ROW(A112),MATCH($E$1,$B$1:$C$1,0)),0)</f>
        <v>4170</v>
      </c>
      <c r="I113" s="25">
        <v>44607</v>
      </c>
      <c r="J113" s="27">
        <v>4250</v>
      </c>
      <c r="K113" s="7">
        <v>4330</v>
      </c>
    </row>
    <row r="114" spans="1:11">
      <c r="A114" s="2" t="s">
        <v>229</v>
      </c>
      <c r="B114" s="8">
        <v>4771.0526315789475</v>
      </c>
      <c r="C114" s="8">
        <v>5021.0526315789475</v>
      </c>
      <c r="E114" s="20" cm="1">
        <f t="array" ref="E114">ROUND(INDEX($B$1:$C$431,ROW(A113),MATCH($E$1,$B$1:$C$1,0)),0)</f>
        <v>4066</v>
      </c>
      <c r="I114" s="25">
        <v>44608</v>
      </c>
      <c r="J114" s="27">
        <v>4250</v>
      </c>
      <c r="K114" s="7">
        <v>4330</v>
      </c>
    </row>
    <row r="115" spans="1:11">
      <c r="A115" s="2" t="s">
        <v>230</v>
      </c>
      <c r="B115" s="8">
        <v>4672.8571428571431</v>
      </c>
      <c r="C115" s="8">
        <v>4847.6190476190477</v>
      </c>
      <c r="E115" s="20" cm="1">
        <f t="array" ref="E115">ROUND(INDEX($B$1:$C$431,ROW(A114),MATCH($E$1,$B$1:$C$1,0)),0)</f>
        <v>4771</v>
      </c>
      <c r="I115" s="25">
        <v>44609</v>
      </c>
      <c r="J115" s="27">
        <v>4250</v>
      </c>
      <c r="K115" s="7">
        <v>4330</v>
      </c>
    </row>
    <row r="116" spans="1:11">
      <c r="A116" s="2" t="s">
        <v>231</v>
      </c>
      <c r="B116" s="8">
        <v>4589.545454545455</v>
      </c>
      <c r="C116" s="8">
        <v>4731.818181818182</v>
      </c>
      <c r="E116" s="20" cm="1">
        <f t="array" ref="E116">ROUND(INDEX($B$1:$C$431,ROW(A115),MATCH($E$1,$B$1:$C$1,0)),0)</f>
        <v>4673</v>
      </c>
      <c r="I116" s="25">
        <v>44610</v>
      </c>
      <c r="J116" s="27">
        <v>4250</v>
      </c>
      <c r="K116" s="7">
        <v>4330</v>
      </c>
    </row>
    <row r="117" spans="1:11">
      <c r="A117" s="2" t="s">
        <v>232</v>
      </c>
      <c r="B117" s="8">
        <v>4548.181818181818</v>
      </c>
      <c r="C117" s="8">
        <v>4645.454545454545</v>
      </c>
      <c r="E117" s="20" cm="1">
        <f t="array" ref="E117">ROUND(INDEX($B$1:$C$431,ROW(A116),MATCH($E$1,$B$1:$C$1,0)),0)</f>
        <v>4590</v>
      </c>
      <c r="I117" s="25">
        <v>44613</v>
      </c>
      <c r="J117" s="27">
        <v>4250</v>
      </c>
      <c r="K117" s="7">
        <v>4330</v>
      </c>
    </row>
    <row r="118" spans="1:11">
      <c r="A118" s="2" t="s">
        <v>242</v>
      </c>
      <c r="B118" s="8">
        <v>4621.666666666667</v>
      </c>
      <c r="C118" s="8">
        <v>4694.4444444444443</v>
      </c>
      <c r="E118" s="20" cm="1">
        <f t="array" ref="E118">ROUND(INDEX($B$1:$C$431,ROW(A117),MATCH($E$1,$B$1:$C$1,0)),0)</f>
        <v>4548</v>
      </c>
      <c r="I118" s="25">
        <v>44614</v>
      </c>
      <c r="J118" s="27">
        <v>4250</v>
      </c>
      <c r="K118" s="7">
        <v>4300</v>
      </c>
    </row>
    <row r="119" spans="1:11">
      <c r="A119" s="2" t="s">
        <v>278</v>
      </c>
      <c r="B119" s="8">
        <v>4680</v>
      </c>
      <c r="C119" s="8">
        <v>4779.411764705882</v>
      </c>
      <c r="E119" s="20" cm="1">
        <f t="array" ref="E119">ROUND(INDEX($B$1:$C$431,ROW(A118),MATCH($E$1,$B$1:$C$1,0)),0)</f>
        <v>4622</v>
      </c>
      <c r="I119" s="25">
        <v>44615</v>
      </c>
      <c r="J119" s="27">
        <v>4250</v>
      </c>
      <c r="K119" s="7">
        <v>4300</v>
      </c>
    </row>
    <row r="120" spans="1:11">
      <c r="A120" s="2" t="s">
        <v>295</v>
      </c>
      <c r="B120" s="8">
        <v>4488.181818181818</v>
      </c>
      <c r="C120" s="8">
        <v>4590.909090909091</v>
      </c>
      <c r="E120" s="20" cm="1">
        <f t="array" ref="E120">ROUND(INDEX($B$1:$C$431,ROW(A119),MATCH($E$1,$B$1:$C$1,0)),0)</f>
        <v>4680</v>
      </c>
      <c r="I120" s="25">
        <v>44616</v>
      </c>
      <c r="J120" s="27">
        <v>4250</v>
      </c>
      <c r="K120" s="7">
        <v>4300</v>
      </c>
    </row>
    <row r="121" spans="1:11">
      <c r="A121" s="2" t="s">
        <v>316</v>
      </c>
      <c r="B121" s="8">
        <v>4398.24</v>
      </c>
      <c r="C121" s="8">
        <v>4505.96</v>
      </c>
      <c r="E121" s="20" cm="1">
        <f t="array" ref="E121">ROUND(INDEX($B$1:$C$431,ROW(A120),MATCH($E$1,$B$1:$C$1,0)),0)</f>
        <v>4488</v>
      </c>
      <c r="I121" s="25">
        <v>44617</v>
      </c>
      <c r="J121" s="27">
        <v>4250</v>
      </c>
      <c r="K121" s="7">
        <v>4300</v>
      </c>
    </row>
    <row r="122" spans="1:11">
      <c r="A122" s="2" t="s">
        <v>342</v>
      </c>
      <c r="B122" s="8">
        <v>4232.1428571428569</v>
      </c>
      <c r="C122" s="8">
        <v>4278.5714285714284</v>
      </c>
      <c r="E122" s="20" cm="1">
        <f t="array" ref="E122">ROUND(INDEX($B$1:$C$431,ROW(A121),MATCH($E$1,$B$1:$C$1,0)),0)</f>
        <v>4398</v>
      </c>
      <c r="I122" s="25">
        <v>44620</v>
      </c>
      <c r="J122" s="27">
        <v>4250</v>
      </c>
      <c r="K122" s="7">
        <v>4300</v>
      </c>
    </row>
    <row r="123" spans="1:11">
      <c r="A123" s="2" t="s">
        <v>343</v>
      </c>
      <c r="B123" s="8">
        <v>4250</v>
      </c>
      <c r="C123" s="8">
        <v>4321</v>
      </c>
      <c r="E123" s="20" cm="1">
        <f t="array" ref="E123">ROUND(INDEX($B$1:$C$431,ROW(A122),MATCH($E$1,$B$1:$C$1,0)),0)</f>
        <v>4232</v>
      </c>
      <c r="I123" s="25">
        <v>44621</v>
      </c>
      <c r="J123" s="2">
        <v>4250</v>
      </c>
      <c r="K123" s="2">
        <v>4300</v>
      </c>
    </row>
    <row r="124" spans="1:11">
      <c r="A124" s="2" t="s">
        <v>344</v>
      </c>
      <c r="B124" s="8">
        <f>日文!L125</f>
        <v>4304.782608695652</v>
      </c>
      <c r="C124" s="8">
        <f>日文!M125</f>
        <v>4460.869565217391</v>
      </c>
      <c r="E124" s="20" cm="1">
        <f t="array" ref="E124">ROUND(INDEX($B$1:$C$431,ROW(A123),MATCH($E$1,$B$1:$C$1,0)),0)</f>
        <v>4250</v>
      </c>
      <c r="I124" s="25">
        <v>44622</v>
      </c>
      <c r="J124" s="2">
        <v>4250</v>
      </c>
      <c r="K124" s="2">
        <v>4300</v>
      </c>
    </row>
    <row r="125" spans="1:11">
      <c r="A125" s="2" t="s">
        <v>407</v>
      </c>
      <c r="B125" s="8">
        <f>日文!L126</f>
        <v>4457.1428571428569</v>
      </c>
      <c r="C125" s="8">
        <f>日文!M126</f>
        <v>4663.8095238095239</v>
      </c>
      <c r="E125" s="20" cm="1">
        <f t="array" ref="E125">ROUND(INDEX($B$1:$C$431,ROW(A124),MATCH($E$1,$B$1:$C$1,0)),0)</f>
        <v>4305</v>
      </c>
      <c r="I125" s="25">
        <v>44623</v>
      </c>
      <c r="J125" s="2">
        <v>4250</v>
      </c>
      <c r="K125" s="2">
        <v>4300</v>
      </c>
    </row>
    <row r="126" spans="1:11">
      <c r="A126" s="2" t="s">
        <v>412</v>
      </c>
      <c r="B126" s="8">
        <f>日文!L127</f>
        <v>4387.5</v>
      </c>
      <c r="C126" s="8">
        <f>日文!M127</f>
        <v>4562.5</v>
      </c>
      <c r="E126" s="20" cm="1">
        <f t="array" ref="E126">ROUND(INDEX($B$1:$C$431,ROW(A125),MATCH($E$1,$B$1:$C$1,0)),0)</f>
        <v>4457</v>
      </c>
      <c r="I126" s="25">
        <v>44624</v>
      </c>
      <c r="J126" s="2">
        <v>4250</v>
      </c>
      <c r="K126" s="2">
        <v>4300</v>
      </c>
    </row>
    <row r="127" spans="1:11">
      <c r="A127" s="2" t="s">
        <v>414</v>
      </c>
      <c r="B127" s="8">
        <f>日文!L128</f>
        <v>4292.8571428571431</v>
      </c>
      <c r="C127" s="8">
        <f>日文!M128</f>
        <v>4374.7619047619046</v>
      </c>
      <c r="E127" s="20" cm="1">
        <f t="array" ref="E127">ROUND(INDEX($B$1:$C$431,ROW(A126),MATCH($E$1,$B$1:$C$1,0)),0)</f>
        <v>4388</v>
      </c>
      <c r="I127" s="25">
        <v>44627</v>
      </c>
      <c r="J127" s="2">
        <v>4250</v>
      </c>
      <c r="K127" s="2">
        <v>4350</v>
      </c>
    </row>
    <row r="128" spans="1:11">
      <c r="A128" s="2" t="s">
        <v>416</v>
      </c>
      <c r="B128" s="8">
        <f>日文!L129</f>
        <v>3860.9523809523807</v>
      </c>
      <c r="C128" s="8">
        <f>日文!M129</f>
        <v>3885.7142857142858</v>
      </c>
      <c r="E128" s="20" cm="1">
        <f t="array" ref="E128">ROUND(INDEX($B$1:$C$431,ROW(A127),MATCH($E$1,$B$1:$C$1,0)),0)</f>
        <v>4293</v>
      </c>
      <c r="I128" s="25">
        <v>44628</v>
      </c>
      <c r="J128" s="2">
        <v>4300</v>
      </c>
      <c r="K128" s="2">
        <v>4350</v>
      </c>
    </row>
    <row r="129" spans="1:11">
      <c r="A129" s="2" t="s">
        <v>418</v>
      </c>
      <c r="B129" s="8">
        <f>日文!L130</f>
        <v>3583.478260869565</v>
      </c>
      <c r="C129" s="8">
        <f>日文!M130</f>
        <v>3727.8260869565215</v>
      </c>
      <c r="E129" s="20" cm="1">
        <f t="array" ref="E129">ROUND(INDEX($B$1:$C$431,ROW(A128),MATCH($E$1,$B$1:$C$1,0)),0)</f>
        <v>3861</v>
      </c>
      <c r="I129" s="25">
        <v>44629</v>
      </c>
      <c r="J129" s="2">
        <v>4300</v>
      </c>
      <c r="K129" s="2">
        <v>4400</v>
      </c>
    </row>
    <row r="130" spans="1:11">
      <c r="A130" s="2" t="s">
        <v>420</v>
      </c>
      <c r="B130" s="8">
        <f>日文!L131</f>
        <v>3570.4761904761904</v>
      </c>
      <c r="C130" s="8">
        <f>日文!M131</f>
        <v>3790</v>
      </c>
      <c r="E130" s="20" cm="1">
        <f t="array" ref="E130">ROUND(INDEX($B$1:$C$431,ROW(A129),MATCH($E$1,$B$1:$C$1,0)),0)</f>
        <v>3583</v>
      </c>
      <c r="I130" s="25">
        <v>44630</v>
      </c>
      <c r="J130" s="2">
        <v>4300</v>
      </c>
      <c r="K130" s="2">
        <v>4450</v>
      </c>
    </row>
    <row r="131" spans="1:11">
      <c r="A131" s="2" t="s">
        <v>422</v>
      </c>
      <c r="B131" s="8">
        <f>日文!L132</f>
        <v>3627.2222222222222</v>
      </c>
      <c r="C131" s="8">
        <f>日文!M132</f>
        <v>3790.5555555555557</v>
      </c>
      <c r="E131" s="20" cm="1">
        <f t="array" ref="E131">ROUND(INDEX($B$1:$C$431,ROW(A130),MATCH($E$1,$B$1:$C$1,0)),0)</f>
        <v>3570</v>
      </c>
      <c r="I131" s="25">
        <v>44631</v>
      </c>
      <c r="J131" s="2">
        <v>4300</v>
      </c>
      <c r="K131" s="2">
        <v>4450</v>
      </c>
    </row>
    <row r="132" spans="1:11">
      <c r="A132" s="2" t="s">
        <v>424</v>
      </c>
      <c r="B132" s="8">
        <f>日文!L133</f>
        <v>3543.6363636363635</v>
      </c>
      <c r="C132" s="8">
        <f>日文!M133</f>
        <v>3783.6363636363635</v>
      </c>
      <c r="E132" s="20" cm="1">
        <f t="array" ref="E132">ROUND(INDEX($B$1:$C$431,ROW(A131),MATCH($E$1,$B$1:$C$1,0)),0)</f>
        <v>3627</v>
      </c>
      <c r="I132" s="25">
        <v>44634</v>
      </c>
      <c r="J132" s="2">
        <v>4300</v>
      </c>
      <c r="K132" s="2">
        <v>4450</v>
      </c>
    </row>
    <row r="133" spans="1:11">
      <c r="A133" s="2" t="s">
        <v>426</v>
      </c>
      <c r="B133" s="8">
        <f>日文!L134</f>
        <v>3690.4545454545455</v>
      </c>
      <c r="C133" s="8">
        <f>日文!M134</f>
        <v>3835.4545454545455</v>
      </c>
      <c r="E133" s="20" cm="1">
        <f t="array" ref="E133">ROUND(INDEX($B$1:$C$431,ROW(A132),MATCH($E$1,$B$1:$C$1,0)),0)</f>
        <v>3544</v>
      </c>
      <c r="I133" s="25">
        <v>44635</v>
      </c>
      <c r="J133" s="2">
        <v>4300</v>
      </c>
      <c r="K133" s="2">
        <v>4450</v>
      </c>
    </row>
    <row r="134" spans="1:11">
      <c r="A134" s="33" t="s">
        <v>428</v>
      </c>
      <c r="B134" s="8">
        <f>日文!L135</f>
        <v>3730</v>
      </c>
      <c r="C134" s="8">
        <f>日文!M135</f>
        <v>3850</v>
      </c>
      <c r="E134" s="20" cm="1">
        <f t="array" ref="E134">ROUND(INDEX($B$1:$C$431,ROW(A133),MATCH($E$1,$B$1:$C$1,0)),0)</f>
        <v>3690</v>
      </c>
      <c r="I134" s="25">
        <v>44636</v>
      </c>
      <c r="J134" s="2">
        <v>4300</v>
      </c>
      <c r="K134" s="2">
        <v>4450</v>
      </c>
    </row>
    <row r="135" spans="1:11">
      <c r="A135" s="33" t="s">
        <v>430</v>
      </c>
      <c r="B135" s="8">
        <f>日文!L136</f>
        <v>3748</v>
      </c>
      <c r="C135" s="8">
        <f>日文!M136</f>
        <v>3850</v>
      </c>
      <c r="E135" s="20" cm="1">
        <f t="array" ref="E135">ROUND(INDEX($B$1:$C$431,ROW(A134),MATCH($E$1,$B$1:$C$1,0)),0)</f>
        <v>3730</v>
      </c>
      <c r="I135" s="25">
        <v>44637</v>
      </c>
      <c r="J135" s="2">
        <v>4330</v>
      </c>
      <c r="K135" s="2">
        <v>4550</v>
      </c>
    </row>
    <row r="136" spans="1:11">
      <c r="A136" s="33" t="s">
        <v>432</v>
      </c>
      <c r="B136" s="8">
        <f>日文!L137</f>
        <v>3730.4347826086955</v>
      </c>
      <c r="C136" s="8">
        <f>日文!M137</f>
        <v>3817.8260869565215</v>
      </c>
      <c r="I136" s="25">
        <v>44638</v>
      </c>
      <c r="J136" s="2">
        <v>4330</v>
      </c>
      <c r="K136" s="2">
        <v>4550</v>
      </c>
    </row>
    <row r="137" spans="1:11">
      <c r="A137" s="33" t="s">
        <v>434</v>
      </c>
      <c r="B137" s="8">
        <f>日文!L138</f>
        <v>3641.5</v>
      </c>
      <c r="C137" s="8">
        <f>日文!M138</f>
        <v>3655</v>
      </c>
      <c r="I137" s="25">
        <v>44641</v>
      </c>
      <c r="J137" s="2">
        <v>4350</v>
      </c>
      <c r="K137" s="2">
        <v>4550</v>
      </c>
    </row>
    <row r="138" spans="1:11">
      <c r="A138" s="33" t="s">
        <v>436</v>
      </c>
      <c r="B138" s="8">
        <f>日文!L139</f>
        <v>3428.4615384615386</v>
      </c>
      <c r="C138" s="8">
        <f>日文!M139</f>
        <v>3338.4615384615386</v>
      </c>
      <c r="I138" s="25">
        <v>44642</v>
      </c>
      <c r="J138" s="2">
        <v>4350</v>
      </c>
      <c r="K138" s="2">
        <v>4550</v>
      </c>
    </row>
    <row r="139" spans="1:11">
      <c r="A139" s="33" t="s">
        <v>438</v>
      </c>
      <c r="B139" s="8">
        <f>日文!L140</f>
        <v>3185.7142857142858</v>
      </c>
      <c r="C139" s="8">
        <f>日文!M140</f>
        <v>3233.8095238095239</v>
      </c>
      <c r="I139" s="25">
        <v>44643</v>
      </c>
      <c r="J139" s="2">
        <v>4350</v>
      </c>
      <c r="K139" s="2">
        <v>4550</v>
      </c>
    </row>
    <row r="140" spans="1:11">
      <c r="I140" s="25">
        <v>44644</v>
      </c>
      <c r="J140" s="2">
        <v>4350</v>
      </c>
      <c r="K140" s="2">
        <v>4550</v>
      </c>
    </row>
    <row r="141" spans="1:11">
      <c r="I141" s="25">
        <v>44645</v>
      </c>
      <c r="J141" s="2">
        <v>4350</v>
      </c>
      <c r="K141" s="2">
        <v>4550</v>
      </c>
    </row>
    <row r="142" spans="1:11">
      <c r="I142" s="31">
        <v>44648</v>
      </c>
      <c r="J142" s="5">
        <v>4350</v>
      </c>
      <c r="K142" s="7">
        <v>4550</v>
      </c>
    </row>
    <row r="143" spans="1:11">
      <c r="I143" s="31">
        <v>44649</v>
      </c>
      <c r="J143" s="5">
        <v>4300</v>
      </c>
      <c r="K143" s="7">
        <v>4550</v>
      </c>
    </row>
    <row r="144" spans="1:11">
      <c r="I144" s="31">
        <v>44650</v>
      </c>
      <c r="J144" s="5">
        <v>4300</v>
      </c>
      <c r="K144" s="7">
        <v>4550</v>
      </c>
    </row>
    <row r="145" spans="9:11">
      <c r="I145" s="31">
        <v>44651</v>
      </c>
      <c r="J145" s="5">
        <v>4300</v>
      </c>
      <c r="K145" s="7">
        <v>4550</v>
      </c>
    </row>
    <row r="146" spans="9:11">
      <c r="I146" s="31">
        <v>44652</v>
      </c>
      <c r="J146" s="5">
        <v>4300</v>
      </c>
      <c r="K146" s="7">
        <v>4550</v>
      </c>
    </row>
    <row r="147" spans="9:11">
      <c r="I147" s="31">
        <v>44653</v>
      </c>
      <c r="J147" s="5">
        <v>4350</v>
      </c>
      <c r="K147" s="7">
        <v>4550</v>
      </c>
    </row>
    <row r="148" spans="9:11">
      <c r="I148" s="31">
        <v>44657</v>
      </c>
      <c r="J148" s="5">
        <v>4400</v>
      </c>
      <c r="K148" s="7">
        <v>4600</v>
      </c>
    </row>
    <row r="149" spans="9:11">
      <c r="I149" s="31">
        <v>44658</v>
      </c>
      <c r="J149" s="5">
        <v>4400</v>
      </c>
      <c r="K149" s="7">
        <v>4600</v>
      </c>
    </row>
    <row r="150" spans="9:11">
      <c r="I150" s="31">
        <v>44659</v>
      </c>
      <c r="J150" s="5">
        <v>4450</v>
      </c>
      <c r="K150" s="7">
        <v>4600</v>
      </c>
    </row>
    <row r="151" spans="9:11">
      <c r="I151" s="31">
        <v>44662</v>
      </c>
      <c r="J151" s="5">
        <v>4450</v>
      </c>
      <c r="K151" s="7">
        <v>4680</v>
      </c>
    </row>
    <row r="152" spans="9:11">
      <c r="I152" s="31">
        <v>44663</v>
      </c>
      <c r="J152" s="5">
        <v>4450</v>
      </c>
      <c r="K152" s="7">
        <v>4680</v>
      </c>
    </row>
    <row r="153" spans="9:11">
      <c r="I153" s="31">
        <v>44664</v>
      </c>
      <c r="J153" s="5">
        <v>4450</v>
      </c>
      <c r="K153" s="7">
        <v>4680</v>
      </c>
    </row>
    <row r="154" spans="9:11">
      <c r="I154" s="31">
        <v>44665</v>
      </c>
      <c r="J154" s="5">
        <v>4450</v>
      </c>
      <c r="K154" s="7">
        <v>4680</v>
      </c>
    </row>
    <row r="155" spans="9:11">
      <c r="I155" s="31">
        <v>44666</v>
      </c>
      <c r="J155" s="5">
        <v>4500</v>
      </c>
      <c r="K155" s="7">
        <v>4680</v>
      </c>
    </row>
    <row r="156" spans="9:11">
      <c r="I156" s="31">
        <v>44669</v>
      </c>
      <c r="J156" s="5">
        <v>4500</v>
      </c>
      <c r="K156" s="7">
        <v>4680</v>
      </c>
    </row>
    <row r="157" spans="9:11">
      <c r="I157" s="31">
        <v>44670</v>
      </c>
      <c r="J157" s="5">
        <v>4500</v>
      </c>
      <c r="K157" s="7">
        <v>4680</v>
      </c>
    </row>
    <row r="158" spans="9:11">
      <c r="I158" s="31">
        <v>44671</v>
      </c>
      <c r="J158" s="5">
        <v>4500</v>
      </c>
      <c r="K158" s="7">
        <v>4680</v>
      </c>
    </row>
    <row r="159" spans="9:11">
      <c r="I159" s="31">
        <v>44672</v>
      </c>
      <c r="J159" s="5">
        <v>4500</v>
      </c>
      <c r="K159" s="7">
        <v>4700</v>
      </c>
    </row>
    <row r="160" spans="9:11">
      <c r="I160" s="31">
        <v>44673</v>
      </c>
      <c r="J160" s="5">
        <v>4500</v>
      </c>
      <c r="K160" s="7">
        <v>4700</v>
      </c>
    </row>
    <row r="161" spans="9:11">
      <c r="I161" s="31">
        <v>44675</v>
      </c>
      <c r="J161" s="5">
        <v>4500</v>
      </c>
      <c r="K161" s="7">
        <v>4700</v>
      </c>
    </row>
    <row r="162" spans="9:11">
      <c r="I162" s="31">
        <v>44676</v>
      </c>
      <c r="J162" s="5">
        <v>4500</v>
      </c>
      <c r="K162" s="7">
        <v>4700</v>
      </c>
    </row>
    <row r="163" spans="9:11">
      <c r="I163" s="31">
        <v>44677</v>
      </c>
      <c r="J163" s="5">
        <v>4500</v>
      </c>
      <c r="K163" s="7">
        <v>4700</v>
      </c>
    </row>
    <row r="164" spans="9:11">
      <c r="I164" s="31">
        <v>44678</v>
      </c>
      <c r="J164" s="5">
        <v>4500</v>
      </c>
      <c r="K164" s="7">
        <v>4700</v>
      </c>
    </row>
    <row r="165" spans="9:11">
      <c r="I165" s="31">
        <v>44679</v>
      </c>
      <c r="J165" s="5">
        <v>4450</v>
      </c>
      <c r="K165" s="7">
        <v>4700</v>
      </c>
    </row>
    <row r="166" spans="9:11">
      <c r="I166" s="31">
        <v>44680</v>
      </c>
      <c r="J166" s="5">
        <v>4450</v>
      </c>
      <c r="K166" s="7">
        <v>4700</v>
      </c>
    </row>
    <row r="167" spans="9:11">
      <c r="I167" s="31">
        <v>44686</v>
      </c>
      <c r="J167" s="5">
        <v>4450</v>
      </c>
      <c r="K167" s="7">
        <v>4700</v>
      </c>
    </row>
    <row r="168" spans="9:11">
      <c r="I168" s="31">
        <v>44687</v>
      </c>
      <c r="J168" s="5">
        <v>4450</v>
      </c>
      <c r="K168" s="7">
        <v>4700</v>
      </c>
    </row>
    <row r="169" spans="9:11">
      <c r="I169" s="31">
        <v>44688</v>
      </c>
      <c r="J169" s="5">
        <v>4450</v>
      </c>
      <c r="K169" s="7">
        <v>4700</v>
      </c>
    </row>
    <row r="170" spans="9:11">
      <c r="I170" s="31">
        <v>44690</v>
      </c>
      <c r="J170" s="5">
        <v>4450</v>
      </c>
      <c r="K170" s="7">
        <v>4700</v>
      </c>
    </row>
    <row r="171" spans="9:11">
      <c r="I171" s="31">
        <v>44691</v>
      </c>
      <c r="J171" s="5">
        <v>4450</v>
      </c>
      <c r="K171" s="7">
        <v>4650</v>
      </c>
    </row>
    <row r="172" spans="9:11">
      <c r="I172" s="31">
        <v>44692</v>
      </c>
      <c r="J172" s="5">
        <v>4450</v>
      </c>
      <c r="K172" s="7">
        <v>4650</v>
      </c>
    </row>
    <row r="173" spans="9:11">
      <c r="I173" s="31">
        <v>44693</v>
      </c>
      <c r="J173" s="5">
        <v>4400</v>
      </c>
      <c r="K173" s="7">
        <v>4630</v>
      </c>
    </row>
    <row r="174" spans="9:11">
      <c r="I174" s="31">
        <v>44694</v>
      </c>
      <c r="J174" s="5">
        <v>4400</v>
      </c>
      <c r="K174" s="7">
        <v>4630</v>
      </c>
    </row>
    <row r="175" spans="9:11">
      <c r="I175" s="31">
        <v>44697</v>
      </c>
      <c r="J175" s="5">
        <v>4400</v>
      </c>
      <c r="K175" s="7">
        <v>4600</v>
      </c>
    </row>
    <row r="176" spans="9:11">
      <c r="I176" s="31">
        <v>44698</v>
      </c>
      <c r="J176" s="5">
        <v>4350</v>
      </c>
      <c r="K176" s="7">
        <v>4600</v>
      </c>
    </row>
    <row r="177" spans="9:11">
      <c r="I177" s="31">
        <v>44699</v>
      </c>
      <c r="J177" s="5">
        <v>4350</v>
      </c>
      <c r="K177" s="7">
        <v>4550</v>
      </c>
    </row>
    <row r="178" spans="9:11">
      <c r="I178" s="31">
        <v>44700</v>
      </c>
      <c r="J178" s="5">
        <v>4350</v>
      </c>
      <c r="K178" s="7">
        <v>4500</v>
      </c>
    </row>
    <row r="179" spans="9:11">
      <c r="I179" s="31">
        <v>44701</v>
      </c>
      <c r="J179" s="5">
        <v>4350</v>
      </c>
      <c r="K179" s="7">
        <v>4500</v>
      </c>
    </row>
    <row r="180" spans="9:11">
      <c r="I180" s="31">
        <v>44704</v>
      </c>
      <c r="J180" s="5">
        <v>4350</v>
      </c>
      <c r="K180" s="7">
        <v>4470</v>
      </c>
    </row>
    <row r="181" spans="9:11">
      <c r="I181" s="31">
        <v>44705</v>
      </c>
      <c r="J181" s="5">
        <v>4350</v>
      </c>
      <c r="K181" s="7">
        <v>4470</v>
      </c>
    </row>
    <row r="182" spans="9:11">
      <c r="I182" s="31">
        <v>44706</v>
      </c>
      <c r="J182" s="5">
        <v>4350</v>
      </c>
      <c r="K182" s="7">
        <v>4470</v>
      </c>
    </row>
    <row r="183" spans="9:11">
      <c r="I183" s="31">
        <v>44707</v>
      </c>
      <c r="J183" s="5">
        <v>4350</v>
      </c>
      <c r="K183" s="7">
        <v>4470</v>
      </c>
    </row>
    <row r="184" spans="9:11">
      <c r="I184" s="31">
        <v>44708</v>
      </c>
      <c r="J184" s="5">
        <v>4350</v>
      </c>
      <c r="K184" s="7">
        <v>4420</v>
      </c>
    </row>
    <row r="185" spans="9:11">
      <c r="I185" s="31">
        <v>44711</v>
      </c>
      <c r="J185" s="5">
        <v>4350</v>
      </c>
      <c r="K185" s="7">
        <v>4420</v>
      </c>
    </row>
    <row r="186" spans="9:11">
      <c r="I186" s="31">
        <v>44712</v>
      </c>
      <c r="J186" s="5">
        <v>4350</v>
      </c>
      <c r="K186" s="7">
        <v>4420</v>
      </c>
    </row>
    <row r="187" spans="9:11">
      <c r="I187" s="31">
        <v>44713</v>
      </c>
      <c r="J187" s="5">
        <v>4350</v>
      </c>
      <c r="K187" s="7">
        <v>4420</v>
      </c>
    </row>
    <row r="188" spans="9:11">
      <c r="I188" s="31">
        <v>44714</v>
      </c>
      <c r="J188" s="5">
        <v>4350</v>
      </c>
      <c r="K188" s="7">
        <v>4420</v>
      </c>
    </row>
    <row r="189" spans="9:11">
      <c r="I189" s="31">
        <v>44718</v>
      </c>
      <c r="J189" s="5">
        <v>4350</v>
      </c>
      <c r="K189" s="7">
        <v>4420</v>
      </c>
    </row>
    <row r="190" spans="9:11">
      <c r="I190" s="31">
        <v>44719</v>
      </c>
      <c r="J190" s="5">
        <v>4350</v>
      </c>
      <c r="K190" s="7">
        <v>4420</v>
      </c>
    </row>
    <row r="191" spans="9:11">
      <c r="I191" s="31">
        <v>44720</v>
      </c>
      <c r="J191" s="5">
        <v>4350</v>
      </c>
      <c r="K191" s="7">
        <v>4420</v>
      </c>
    </row>
    <row r="192" spans="9:11">
      <c r="I192" s="31">
        <v>44721</v>
      </c>
      <c r="J192" s="5">
        <v>4350</v>
      </c>
      <c r="K192" s="7">
        <v>4420</v>
      </c>
    </row>
    <row r="193" spans="9:11">
      <c r="I193" s="31">
        <v>44722</v>
      </c>
      <c r="J193" s="5">
        <v>4350</v>
      </c>
      <c r="K193" s="7">
        <v>4450</v>
      </c>
    </row>
    <row r="194" spans="9:11">
      <c r="I194" s="31">
        <v>44725</v>
      </c>
      <c r="J194" s="5">
        <v>4350</v>
      </c>
      <c r="K194" s="7">
        <v>4450</v>
      </c>
    </row>
    <row r="195" spans="9:11">
      <c r="I195" s="31">
        <v>44726</v>
      </c>
      <c r="J195" s="5">
        <v>4350</v>
      </c>
      <c r="K195" s="7">
        <v>4450</v>
      </c>
    </row>
    <row r="196" spans="9:11">
      <c r="I196" s="31">
        <v>44727</v>
      </c>
      <c r="J196" s="5">
        <v>4350</v>
      </c>
      <c r="K196" s="7">
        <v>4450</v>
      </c>
    </row>
    <row r="197" spans="9:11">
      <c r="I197" s="31">
        <v>44728</v>
      </c>
      <c r="J197" s="5">
        <v>4350</v>
      </c>
      <c r="K197" s="7">
        <v>4450</v>
      </c>
    </row>
    <row r="198" spans="9:11">
      <c r="I198" s="31">
        <v>44729</v>
      </c>
      <c r="J198" s="5">
        <v>4350</v>
      </c>
      <c r="K198" s="7">
        <v>4450</v>
      </c>
    </row>
    <row r="199" spans="9:11">
      <c r="I199" s="31">
        <v>44732</v>
      </c>
      <c r="J199" s="5">
        <v>4350</v>
      </c>
      <c r="K199" s="7">
        <v>4400</v>
      </c>
    </row>
    <row r="200" spans="9:11">
      <c r="I200" s="31">
        <v>44733</v>
      </c>
      <c r="J200" s="5">
        <v>4250</v>
      </c>
      <c r="K200" s="7">
        <v>4350</v>
      </c>
    </row>
    <row r="201" spans="9:11">
      <c r="I201" s="31">
        <v>44734</v>
      </c>
      <c r="J201" s="5">
        <v>4250</v>
      </c>
      <c r="K201" s="7">
        <v>4350</v>
      </c>
    </row>
    <row r="202" spans="9:11">
      <c r="I202" s="31">
        <v>44735</v>
      </c>
      <c r="J202" s="5">
        <v>4250</v>
      </c>
      <c r="K202" s="7">
        <v>4300</v>
      </c>
    </row>
    <row r="203" spans="9:11">
      <c r="I203" s="31">
        <v>44736</v>
      </c>
      <c r="J203" s="5">
        <v>4200</v>
      </c>
      <c r="K203" s="7">
        <v>4300</v>
      </c>
    </row>
    <row r="204" spans="9:11">
      <c r="I204" s="31">
        <v>44739</v>
      </c>
      <c r="J204" s="5">
        <v>4200</v>
      </c>
      <c r="K204" s="7">
        <v>4300</v>
      </c>
    </row>
    <row r="205" spans="9:11">
      <c r="I205" s="31">
        <v>44740</v>
      </c>
      <c r="J205" s="5">
        <v>4150</v>
      </c>
      <c r="K205" s="7">
        <v>4250</v>
      </c>
    </row>
    <row r="206" spans="9:11">
      <c r="I206" s="31">
        <v>44741</v>
      </c>
      <c r="J206" s="5">
        <v>4150</v>
      </c>
      <c r="K206" s="7">
        <v>4200</v>
      </c>
    </row>
    <row r="207" spans="9:11">
      <c r="I207" s="31">
        <v>44742</v>
      </c>
      <c r="J207" s="5">
        <v>4150</v>
      </c>
      <c r="K207" s="7">
        <v>4200</v>
      </c>
    </row>
    <row r="208" spans="9:11">
      <c r="I208" s="31">
        <v>44743</v>
      </c>
      <c r="J208" s="5">
        <v>4150</v>
      </c>
      <c r="K208" s="7">
        <v>4200</v>
      </c>
    </row>
    <row r="209" spans="9:11">
      <c r="I209" s="31">
        <v>44746</v>
      </c>
      <c r="J209" s="5">
        <v>4150</v>
      </c>
      <c r="K209" s="7">
        <v>4200</v>
      </c>
    </row>
    <row r="210" spans="9:11">
      <c r="I210" s="31">
        <v>44747</v>
      </c>
      <c r="J210" s="5">
        <v>4100</v>
      </c>
      <c r="K210" s="7">
        <v>4150</v>
      </c>
    </row>
    <row r="211" spans="9:11">
      <c r="I211" s="31">
        <v>44748</v>
      </c>
      <c r="J211" s="5">
        <v>4100</v>
      </c>
      <c r="K211" s="7">
        <v>4100</v>
      </c>
    </row>
    <row r="212" spans="9:11">
      <c r="I212" s="31">
        <v>44749</v>
      </c>
      <c r="J212" s="5">
        <v>4100</v>
      </c>
      <c r="K212" s="7">
        <v>4100</v>
      </c>
    </row>
    <row r="213" spans="9:11">
      <c r="I213" s="31">
        <v>44750</v>
      </c>
      <c r="J213" s="5">
        <v>4100</v>
      </c>
      <c r="K213" s="7">
        <v>4050</v>
      </c>
    </row>
    <row r="214" spans="9:11">
      <c r="I214" s="31">
        <v>44753</v>
      </c>
      <c r="J214" s="5">
        <v>4050</v>
      </c>
      <c r="K214" s="7">
        <v>4000</v>
      </c>
    </row>
    <row r="215" spans="9:11">
      <c r="I215" s="31">
        <v>44754</v>
      </c>
      <c r="J215" s="5">
        <v>4000</v>
      </c>
      <c r="K215" s="7">
        <v>4000</v>
      </c>
    </row>
    <row r="216" spans="9:11">
      <c r="I216" s="31">
        <v>44755</v>
      </c>
      <c r="J216" s="5">
        <v>3950</v>
      </c>
      <c r="K216" s="7">
        <v>4000</v>
      </c>
    </row>
    <row r="217" spans="9:11">
      <c r="I217" s="31">
        <v>44756</v>
      </c>
      <c r="J217" s="5">
        <v>3900</v>
      </c>
      <c r="K217" s="7">
        <v>4000</v>
      </c>
    </row>
    <row r="218" spans="9:11">
      <c r="I218" s="31">
        <v>44757</v>
      </c>
      <c r="J218" s="5">
        <v>3850</v>
      </c>
      <c r="K218" s="7">
        <v>4000</v>
      </c>
    </row>
    <row r="219" spans="9:11">
      <c r="I219" s="31">
        <v>44760</v>
      </c>
      <c r="J219" s="5">
        <v>3800</v>
      </c>
      <c r="K219" s="5">
        <v>3900</v>
      </c>
    </row>
    <row r="220" spans="9:11">
      <c r="I220" s="31">
        <v>44761</v>
      </c>
      <c r="J220" s="5">
        <v>3750</v>
      </c>
      <c r="K220" s="5">
        <v>3850</v>
      </c>
    </row>
    <row r="221" spans="9:11">
      <c r="I221" s="31">
        <v>44762</v>
      </c>
      <c r="J221" s="5">
        <v>3700</v>
      </c>
      <c r="K221" s="5">
        <v>3800</v>
      </c>
    </row>
    <row r="222" spans="9:11">
      <c r="I222" s="31">
        <v>44763</v>
      </c>
      <c r="J222" s="5">
        <v>3700</v>
      </c>
      <c r="K222" s="5">
        <v>3750</v>
      </c>
    </row>
    <row r="223" spans="9:11">
      <c r="I223" s="31">
        <v>44764</v>
      </c>
      <c r="J223" s="5">
        <v>3700</v>
      </c>
      <c r="K223" s="5">
        <v>3700</v>
      </c>
    </row>
    <row r="224" spans="9:11">
      <c r="I224" s="31">
        <v>44767</v>
      </c>
      <c r="J224" s="5">
        <v>3650</v>
      </c>
      <c r="K224" s="7">
        <v>3650</v>
      </c>
    </row>
    <row r="225" spans="9:11">
      <c r="I225" s="31">
        <v>44768</v>
      </c>
      <c r="J225" s="5">
        <v>3650</v>
      </c>
      <c r="K225" s="7">
        <v>3600</v>
      </c>
    </row>
    <row r="226" spans="9:11">
      <c r="I226" s="31">
        <v>44769</v>
      </c>
      <c r="J226" s="5">
        <v>3580</v>
      </c>
      <c r="K226" s="7">
        <v>3550</v>
      </c>
    </row>
    <row r="227" spans="9:11">
      <c r="I227" s="31">
        <v>44770</v>
      </c>
      <c r="J227" s="5">
        <v>3550</v>
      </c>
      <c r="K227" s="7">
        <v>3500</v>
      </c>
    </row>
    <row r="228" spans="9:11">
      <c r="I228" s="31">
        <v>44771</v>
      </c>
      <c r="J228" s="5">
        <v>3550</v>
      </c>
      <c r="K228" s="7">
        <v>3500</v>
      </c>
    </row>
    <row r="229" spans="9:11">
      <c r="I229" s="31">
        <v>44774</v>
      </c>
      <c r="J229" s="5">
        <v>3550</v>
      </c>
      <c r="K229" s="7">
        <v>3580</v>
      </c>
    </row>
    <row r="230" spans="9:11">
      <c r="I230" s="31">
        <v>44775</v>
      </c>
      <c r="J230" s="5">
        <v>3550</v>
      </c>
      <c r="K230" s="7">
        <v>3630</v>
      </c>
    </row>
    <row r="231" spans="9:11">
      <c r="I231" s="31">
        <v>44776</v>
      </c>
      <c r="J231" s="5">
        <v>3550</v>
      </c>
      <c r="K231" s="7">
        <v>3650</v>
      </c>
    </row>
    <row r="232" spans="9:11">
      <c r="I232" s="31">
        <v>44777</v>
      </c>
      <c r="J232" s="5">
        <v>3550</v>
      </c>
      <c r="K232" s="7">
        <v>3650</v>
      </c>
    </row>
    <row r="233" spans="9:11">
      <c r="I233" s="31">
        <v>44778</v>
      </c>
      <c r="J233" s="5">
        <v>3550</v>
      </c>
      <c r="K233" s="7">
        <v>3650</v>
      </c>
    </row>
    <row r="234" spans="9:11">
      <c r="I234" s="31">
        <v>44781</v>
      </c>
      <c r="J234" s="32">
        <v>3550</v>
      </c>
      <c r="K234" s="32">
        <v>3650</v>
      </c>
    </row>
    <row r="235" spans="9:11">
      <c r="I235" s="31">
        <v>44782</v>
      </c>
      <c r="J235" s="32">
        <v>3550</v>
      </c>
      <c r="K235" s="32">
        <v>3650</v>
      </c>
    </row>
    <row r="236" spans="9:11">
      <c r="I236" s="31">
        <v>44783</v>
      </c>
      <c r="J236" s="32">
        <v>3550</v>
      </c>
      <c r="K236" s="32">
        <v>3650</v>
      </c>
    </row>
    <row r="237" spans="9:11">
      <c r="I237" s="31">
        <v>44784</v>
      </c>
      <c r="J237" s="32">
        <v>3550</v>
      </c>
      <c r="K237" s="32">
        <v>3650</v>
      </c>
    </row>
    <row r="238" spans="9:11">
      <c r="I238" s="31">
        <v>44785</v>
      </c>
      <c r="J238" s="32">
        <v>3550</v>
      </c>
      <c r="K238" s="32">
        <v>3650</v>
      </c>
    </row>
    <row r="239" spans="9:11">
      <c r="I239" s="31">
        <v>44788</v>
      </c>
      <c r="J239" s="32">
        <v>3600</v>
      </c>
      <c r="K239" s="32">
        <v>3700</v>
      </c>
    </row>
    <row r="240" spans="9:11">
      <c r="I240" s="31">
        <v>44789</v>
      </c>
      <c r="J240" s="32">
        <v>3600</v>
      </c>
      <c r="K240" s="32">
        <v>3730</v>
      </c>
    </row>
    <row r="241" spans="9:11">
      <c r="I241" s="31">
        <v>44790</v>
      </c>
      <c r="J241" s="32">
        <v>3630</v>
      </c>
      <c r="K241" s="32">
        <v>3780</v>
      </c>
    </row>
    <row r="242" spans="9:11">
      <c r="I242" s="31">
        <v>44791</v>
      </c>
      <c r="J242" s="32">
        <v>3630</v>
      </c>
      <c r="K242" s="32">
        <v>3830</v>
      </c>
    </row>
    <row r="243" spans="9:11">
      <c r="I243" s="31">
        <v>44792</v>
      </c>
      <c r="J243" s="32">
        <v>3630</v>
      </c>
      <c r="K243" s="32">
        <v>3830</v>
      </c>
    </row>
    <row r="244" spans="9:11">
      <c r="I244" s="31">
        <v>44795</v>
      </c>
      <c r="J244" s="32">
        <v>3630</v>
      </c>
      <c r="K244" s="32">
        <v>3830</v>
      </c>
    </row>
    <row r="245" spans="9:11">
      <c r="I245" s="31">
        <v>44796</v>
      </c>
      <c r="J245" s="32">
        <v>3600</v>
      </c>
      <c r="K245" s="32">
        <v>3830</v>
      </c>
    </row>
    <row r="246" spans="9:11">
      <c r="I246" s="31">
        <v>44797</v>
      </c>
      <c r="J246" s="32">
        <v>3600</v>
      </c>
      <c r="K246" s="32">
        <v>3800</v>
      </c>
    </row>
    <row r="247" spans="9:11">
      <c r="I247" s="31">
        <v>44798</v>
      </c>
      <c r="J247" s="32">
        <v>3600</v>
      </c>
      <c r="K247" s="32">
        <v>3800</v>
      </c>
    </row>
    <row r="248" spans="9:11">
      <c r="I248" s="31">
        <v>44799</v>
      </c>
      <c r="J248" s="32">
        <v>3600</v>
      </c>
      <c r="K248" s="32">
        <v>3800</v>
      </c>
    </row>
    <row r="249" spans="9:11">
      <c r="I249" s="31">
        <v>44802</v>
      </c>
      <c r="J249" s="32">
        <v>3600</v>
      </c>
      <c r="K249" s="32">
        <v>3800</v>
      </c>
    </row>
    <row r="250" spans="9:11">
      <c r="I250" s="31">
        <v>44803</v>
      </c>
      <c r="J250" s="32">
        <v>3600</v>
      </c>
      <c r="K250" s="32">
        <v>3800</v>
      </c>
    </row>
    <row r="251" spans="9:11">
      <c r="I251" s="31">
        <v>44804</v>
      </c>
      <c r="J251" s="32">
        <v>3600</v>
      </c>
      <c r="K251" s="32">
        <v>3800</v>
      </c>
    </row>
    <row r="252" spans="9:11">
      <c r="I252" s="31">
        <v>44805</v>
      </c>
      <c r="J252" s="32">
        <v>3570</v>
      </c>
      <c r="K252" s="32">
        <v>3800</v>
      </c>
    </row>
    <row r="253" spans="9:11">
      <c r="I253" s="31">
        <v>44806</v>
      </c>
      <c r="J253" s="32">
        <v>3570</v>
      </c>
      <c r="K253" s="32">
        <v>3800</v>
      </c>
    </row>
    <row r="254" spans="9:11">
      <c r="I254" s="31">
        <v>44809</v>
      </c>
      <c r="J254" s="32">
        <v>3550</v>
      </c>
      <c r="K254" s="32">
        <v>3800</v>
      </c>
    </row>
    <row r="255" spans="9:11">
      <c r="I255" s="31">
        <v>44810</v>
      </c>
      <c r="J255" s="32">
        <v>3550</v>
      </c>
      <c r="K255" s="32">
        <v>3800</v>
      </c>
    </row>
    <row r="256" spans="9:11">
      <c r="I256" s="31">
        <v>44811</v>
      </c>
      <c r="J256" s="32">
        <v>3550</v>
      </c>
      <c r="K256" s="32">
        <v>3800</v>
      </c>
    </row>
    <row r="257" spans="9:11">
      <c r="I257" s="31">
        <v>44812</v>
      </c>
      <c r="J257" s="32">
        <v>3550</v>
      </c>
      <c r="K257" s="32">
        <v>3800</v>
      </c>
    </row>
    <row r="258" spans="9:11">
      <c r="I258" s="31">
        <v>44813</v>
      </c>
      <c r="J258" s="32">
        <v>3550</v>
      </c>
      <c r="K258" s="32">
        <v>3800</v>
      </c>
    </row>
    <row r="259" spans="9:11">
      <c r="I259" s="31">
        <v>44817</v>
      </c>
      <c r="J259" s="32">
        <v>3550</v>
      </c>
      <c r="K259" s="32">
        <v>3800</v>
      </c>
    </row>
    <row r="260" spans="9:11">
      <c r="I260" s="31">
        <v>44818</v>
      </c>
      <c r="J260" s="32">
        <v>3580</v>
      </c>
      <c r="K260" s="32">
        <v>3800</v>
      </c>
    </row>
    <row r="261" spans="9:11">
      <c r="I261" s="31">
        <v>44819</v>
      </c>
      <c r="J261" s="32">
        <v>3580</v>
      </c>
      <c r="K261" s="32">
        <v>3800</v>
      </c>
    </row>
    <row r="262" spans="9:11">
      <c r="I262" s="31">
        <v>44820</v>
      </c>
      <c r="J262" s="32">
        <v>3580</v>
      </c>
      <c r="K262" s="7">
        <v>3800</v>
      </c>
    </row>
    <row r="263" spans="9:11">
      <c r="I263" s="31">
        <v>44823</v>
      </c>
      <c r="J263" s="5">
        <v>3580</v>
      </c>
      <c r="K263" s="7">
        <v>3800</v>
      </c>
    </row>
    <row r="264" spans="9:11">
      <c r="I264" s="31">
        <v>44824</v>
      </c>
      <c r="J264" s="5">
        <v>3580</v>
      </c>
      <c r="K264" s="7">
        <v>3800</v>
      </c>
    </row>
    <row r="265" spans="9:11">
      <c r="I265" s="31">
        <v>44825</v>
      </c>
      <c r="J265" s="5">
        <v>3580</v>
      </c>
      <c r="K265" s="7">
        <v>3800</v>
      </c>
    </row>
    <row r="266" spans="9:11">
      <c r="I266" s="31">
        <v>44826</v>
      </c>
      <c r="J266" s="5">
        <v>3580</v>
      </c>
      <c r="K266" s="7">
        <v>3770</v>
      </c>
    </row>
    <row r="267" spans="9:11">
      <c r="I267" s="31">
        <v>44827</v>
      </c>
      <c r="J267" s="5">
        <v>3580</v>
      </c>
      <c r="K267" s="7">
        <v>3770</v>
      </c>
    </row>
    <row r="268" spans="9:11">
      <c r="I268" s="31">
        <v>44830</v>
      </c>
      <c r="J268" s="5">
        <v>3580</v>
      </c>
      <c r="K268" s="7">
        <v>3770</v>
      </c>
    </row>
    <row r="269" spans="9:11">
      <c r="I269" s="31">
        <v>44831</v>
      </c>
      <c r="J269" s="5">
        <v>3580</v>
      </c>
      <c r="K269" s="7">
        <v>3770</v>
      </c>
    </row>
    <row r="270" spans="9:11">
      <c r="I270" s="31">
        <v>44832</v>
      </c>
      <c r="J270" s="5">
        <v>3580</v>
      </c>
      <c r="K270" s="7">
        <v>3770</v>
      </c>
    </row>
    <row r="271" spans="9:11">
      <c r="I271" s="31">
        <v>44833</v>
      </c>
      <c r="J271" s="5">
        <v>3580</v>
      </c>
      <c r="K271" s="7">
        <v>3770</v>
      </c>
    </row>
    <row r="272" spans="9:11">
      <c r="I272" s="31">
        <v>44834</v>
      </c>
      <c r="J272" s="5">
        <v>3580</v>
      </c>
      <c r="K272" s="7">
        <v>3770</v>
      </c>
    </row>
    <row r="273" spans="9:11">
      <c r="I273" s="31">
        <v>44842</v>
      </c>
      <c r="J273" s="5">
        <v>3580</v>
      </c>
      <c r="K273" s="7">
        <v>3770</v>
      </c>
    </row>
    <row r="274" spans="9:11">
      <c r="I274" s="31">
        <v>44843</v>
      </c>
      <c r="J274" s="5">
        <v>3630</v>
      </c>
      <c r="K274" s="7">
        <v>3800</v>
      </c>
    </row>
    <row r="275" spans="9:11">
      <c r="I275" s="31">
        <v>44844</v>
      </c>
      <c r="J275" s="5">
        <v>3630</v>
      </c>
      <c r="K275" s="7">
        <v>3800</v>
      </c>
    </row>
    <row r="276" spans="9:11">
      <c r="I276" s="31">
        <v>44845</v>
      </c>
      <c r="J276" s="5">
        <v>3630</v>
      </c>
      <c r="K276" s="7">
        <v>3800</v>
      </c>
    </row>
    <row r="277" spans="9:11">
      <c r="I277" s="31">
        <v>44846</v>
      </c>
      <c r="J277" s="5">
        <v>3630</v>
      </c>
      <c r="K277" s="7">
        <v>3800</v>
      </c>
    </row>
    <row r="278" spans="9:11">
      <c r="I278" s="31">
        <v>44847</v>
      </c>
      <c r="J278" s="5">
        <v>3630</v>
      </c>
      <c r="K278" s="7">
        <v>3800</v>
      </c>
    </row>
    <row r="279" spans="9:11">
      <c r="I279" s="31">
        <v>44848</v>
      </c>
      <c r="J279" s="5">
        <v>3630</v>
      </c>
      <c r="K279" s="7">
        <v>3800</v>
      </c>
    </row>
    <row r="280" spans="9:11">
      <c r="I280" s="31">
        <v>44851</v>
      </c>
      <c r="J280" s="5">
        <v>3630</v>
      </c>
      <c r="K280" s="7">
        <v>3800</v>
      </c>
    </row>
    <row r="281" spans="9:11">
      <c r="I281" s="31">
        <v>44852</v>
      </c>
      <c r="J281" s="5">
        <v>3630</v>
      </c>
      <c r="K281" s="7">
        <v>3800</v>
      </c>
    </row>
    <row r="282" spans="9:11">
      <c r="I282" s="31">
        <v>44853</v>
      </c>
      <c r="J282" s="5">
        <v>3630</v>
      </c>
      <c r="K282" s="7">
        <v>3800</v>
      </c>
    </row>
    <row r="283" spans="9:11">
      <c r="I283" s="31">
        <v>44854</v>
      </c>
      <c r="J283" s="5">
        <v>3630</v>
      </c>
      <c r="K283" s="7">
        <v>3800</v>
      </c>
    </row>
    <row r="284" spans="9:11">
      <c r="I284" s="31">
        <v>44855</v>
      </c>
      <c r="J284" s="5">
        <v>3630</v>
      </c>
      <c r="K284" s="7">
        <v>3780</v>
      </c>
    </row>
    <row r="285" spans="9:11">
      <c r="I285" s="31">
        <v>44858</v>
      </c>
      <c r="J285" s="5">
        <v>3630</v>
      </c>
      <c r="K285" s="7">
        <v>3780</v>
      </c>
    </row>
    <row r="286" spans="9:11">
      <c r="I286" s="31">
        <v>44859</v>
      </c>
      <c r="J286" s="5">
        <v>3630</v>
      </c>
      <c r="K286" s="7">
        <v>3780</v>
      </c>
    </row>
    <row r="287" spans="9:11">
      <c r="I287" s="31">
        <v>44860</v>
      </c>
      <c r="J287" s="5">
        <v>3630</v>
      </c>
      <c r="K287" s="7">
        <v>3780</v>
      </c>
    </row>
    <row r="288" spans="9:11">
      <c r="I288" s="31">
        <v>44861</v>
      </c>
      <c r="J288" s="5">
        <v>3630</v>
      </c>
      <c r="K288" s="7">
        <v>3780</v>
      </c>
    </row>
    <row r="289" spans="9:11">
      <c r="I289" s="31">
        <v>44862</v>
      </c>
      <c r="J289" s="5">
        <v>3630</v>
      </c>
      <c r="K289" s="7">
        <v>3780</v>
      </c>
    </row>
    <row r="290" spans="9:11">
      <c r="I290" s="31">
        <v>44865</v>
      </c>
      <c r="J290" s="5">
        <v>3630</v>
      </c>
      <c r="K290" s="7">
        <v>3780</v>
      </c>
    </row>
    <row r="291" spans="9:11">
      <c r="I291" s="31">
        <v>44866</v>
      </c>
      <c r="J291" s="5">
        <v>3580</v>
      </c>
      <c r="K291" s="7">
        <v>3780</v>
      </c>
    </row>
    <row r="292" spans="9:11">
      <c r="I292" s="31">
        <v>44867</v>
      </c>
      <c r="J292" s="5">
        <v>3530</v>
      </c>
      <c r="K292" s="7">
        <v>3780</v>
      </c>
    </row>
    <row r="293" spans="9:11">
      <c r="I293" s="31">
        <v>44868</v>
      </c>
      <c r="J293" s="5">
        <v>3530</v>
      </c>
      <c r="K293" s="7">
        <v>3780</v>
      </c>
    </row>
    <row r="294" spans="9:11">
      <c r="I294" s="31">
        <v>44869</v>
      </c>
      <c r="J294" s="5">
        <v>3530</v>
      </c>
      <c r="K294" s="7">
        <v>3780</v>
      </c>
    </row>
    <row r="295" spans="9:11">
      <c r="I295" s="31">
        <v>44872</v>
      </c>
      <c r="J295" s="5">
        <v>3530</v>
      </c>
      <c r="K295" s="5">
        <v>3780</v>
      </c>
    </row>
    <row r="296" spans="9:11">
      <c r="I296" s="31">
        <v>44873</v>
      </c>
      <c r="J296" s="5">
        <v>3530</v>
      </c>
      <c r="K296" s="5">
        <v>3780</v>
      </c>
    </row>
    <row r="297" spans="9:11">
      <c r="I297" s="31">
        <v>44874</v>
      </c>
      <c r="J297" s="5">
        <v>3530</v>
      </c>
      <c r="K297" s="5">
        <v>3780</v>
      </c>
    </row>
    <row r="298" spans="9:11">
      <c r="I298" s="31">
        <v>44875</v>
      </c>
      <c r="J298" s="5">
        <v>3530</v>
      </c>
      <c r="K298" s="5">
        <v>3780</v>
      </c>
    </row>
    <row r="299" spans="9:11">
      <c r="I299" s="31">
        <v>44876</v>
      </c>
      <c r="J299" s="5">
        <v>3530</v>
      </c>
      <c r="K299" s="5">
        <v>3780</v>
      </c>
    </row>
    <row r="300" spans="9:11">
      <c r="I300" s="31">
        <v>44879</v>
      </c>
      <c r="J300" s="5">
        <v>3530</v>
      </c>
      <c r="K300" s="5">
        <v>3780</v>
      </c>
    </row>
    <row r="301" spans="9:11">
      <c r="I301" s="31">
        <v>44880</v>
      </c>
      <c r="J301" s="5">
        <v>3530</v>
      </c>
      <c r="K301" s="5">
        <v>3780</v>
      </c>
    </row>
    <row r="302" spans="9:11">
      <c r="I302" s="31">
        <v>44881</v>
      </c>
      <c r="J302" s="5">
        <v>3530</v>
      </c>
      <c r="K302" s="5">
        <v>3780</v>
      </c>
    </row>
    <row r="303" spans="9:11">
      <c r="I303" s="31">
        <v>44882</v>
      </c>
      <c r="J303" s="5">
        <v>3530</v>
      </c>
      <c r="K303" s="5">
        <v>3780</v>
      </c>
    </row>
    <row r="304" spans="9:11">
      <c r="I304" s="31">
        <v>44883</v>
      </c>
      <c r="J304" s="5">
        <v>3530</v>
      </c>
      <c r="K304" s="5">
        <v>3780</v>
      </c>
    </row>
    <row r="305" spans="9:11">
      <c r="I305" s="31">
        <v>44886</v>
      </c>
      <c r="J305" s="5">
        <v>3530</v>
      </c>
      <c r="K305" s="5">
        <v>3780</v>
      </c>
    </row>
    <row r="306" spans="9:11">
      <c r="I306" s="31">
        <v>44887</v>
      </c>
      <c r="J306" s="5">
        <v>3530</v>
      </c>
      <c r="K306" s="5">
        <v>3780</v>
      </c>
    </row>
    <row r="307" spans="9:11">
      <c r="I307" s="31">
        <v>44888</v>
      </c>
      <c r="J307" s="5">
        <v>3530</v>
      </c>
      <c r="K307" s="5">
        <v>3780</v>
      </c>
    </row>
    <row r="308" spans="9:11">
      <c r="I308" s="31">
        <v>44889</v>
      </c>
      <c r="J308" s="5">
        <v>3560</v>
      </c>
      <c r="K308" s="5">
        <v>3780</v>
      </c>
    </row>
    <row r="309" spans="9:11">
      <c r="I309" s="31">
        <v>44890</v>
      </c>
      <c r="J309" s="5">
        <v>3560</v>
      </c>
      <c r="K309" s="5">
        <v>3800</v>
      </c>
    </row>
    <row r="310" spans="9:11">
      <c r="I310" s="31">
        <v>44893</v>
      </c>
      <c r="J310" s="5">
        <v>3560</v>
      </c>
      <c r="K310" s="5">
        <v>3800</v>
      </c>
    </row>
    <row r="311" spans="9:11">
      <c r="I311" s="31">
        <v>44894</v>
      </c>
      <c r="J311" s="5">
        <v>3610</v>
      </c>
      <c r="K311" s="5">
        <v>3800</v>
      </c>
    </row>
    <row r="312" spans="9:11">
      <c r="I312" s="31">
        <v>44895</v>
      </c>
      <c r="J312" s="5">
        <v>3610</v>
      </c>
      <c r="K312" s="5">
        <v>3800</v>
      </c>
    </row>
    <row r="313" spans="9:11">
      <c r="I313" s="31">
        <v>44896</v>
      </c>
      <c r="J313" s="5">
        <v>3610</v>
      </c>
      <c r="K313" s="5">
        <v>3800</v>
      </c>
    </row>
    <row r="314" spans="9:11">
      <c r="I314" s="31">
        <v>44897</v>
      </c>
      <c r="J314" s="5">
        <v>3630</v>
      </c>
      <c r="K314" s="5">
        <v>3800</v>
      </c>
    </row>
    <row r="315" spans="9:11">
      <c r="I315" s="31">
        <v>44900</v>
      </c>
      <c r="J315" s="5">
        <v>3630</v>
      </c>
      <c r="K315" s="5">
        <v>3800</v>
      </c>
    </row>
    <row r="316" spans="9:11">
      <c r="I316" s="31">
        <v>44901</v>
      </c>
      <c r="J316" s="5">
        <v>3630</v>
      </c>
      <c r="K316" s="5">
        <v>3800</v>
      </c>
    </row>
    <row r="317" spans="9:11">
      <c r="I317" s="31">
        <v>44902</v>
      </c>
      <c r="J317" s="5">
        <v>3630</v>
      </c>
      <c r="K317" s="5">
        <v>3800</v>
      </c>
    </row>
    <row r="318" spans="9:11">
      <c r="I318" s="31">
        <v>44903</v>
      </c>
      <c r="J318" s="5">
        <v>3630</v>
      </c>
      <c r="K318" s="5">
        <v>3800</v>
      </c>
    </row>
    <row r="319" spans="9:11">
      <c r="I319" s="31">
        <v>44904</v>
      </c>
      <c r="J319" s="5">
        <v>3680</v>
      </c>
      <c r="K319" s="5">
        <v>3830</v>
      </c>
    </row>
    <row r="320" spans="9:11">
      <c r="I320" s="31">
        <v>44907</v>
      </c>
      <c r="J320" s="5">
        <v>3680</v>
      </c>
      <c r="K320" s="5">
        <v>3850</v>
      </c>
    </row>
    <row r="321" spans="9:11">
      <c r="I321" s="31">
        <v>44908</v>
      </c>
      <c r="J321" s="5">
        <v>3680</v>
      </c>
      <c r="K321" s="5">
        <v>3850</v>
      </c>
    </row>
    <row r="322" spans="9:11">
      <c r="I322" s="31">
        <v>44909</v>
      </c>
      <c r="J322" s="5">
        <v>3680</v>
      </c>
      <c r="K322" s="5">
        <v>3850</v>
      </c>
    </row>
    <row r="323" spans="9:11">
      <c r="I323" s="31">
        <v>44910</v>
      </c>
      <c r="J323" s="5">
        <v>3680</v>
      </c>
      <c r="K323" s="5">
        <v>3850</v>
      </c>
    </row>
    <row r="324" spans="9:11">
      <c r="I324" s="31">
        <v>44911</v>
      </c>
      <c r="J324" s="5">
        <v>3730</v>
      </c>
      <c r="K324" s="5">
        <v>3850</v>
      </c>
    </row>
    <row r="325" spans="9:11">
      <c r="I325" s="31">
        <v>44914</v>
      </c>
      <c r="J325" s="5">
        <v>3730</v>
      </c>
      <c r="K325" s="5">
        <v>3850</v>
      </c>
    </row>
    <row r="326" spans="9:11">
      <c r="I326" s="31">
        <v>44915</v>
      </c>
      <c r="J326" s="5">
        <v>3730</v>
      </c>
      <c r="K326" s="5">
        <v>3850</v>
      </c>
    </row>
    <row r="327" spans="9:11">
      <c r="I327" s="31">
        <v>44916</v>
      </c>
      <c r="J327" s="5">
        <v>3730</v>
      </c>
      <c r="K327" s="5">
        <v>3850</v>
      </c>
    </row>
    <row r="328" spans="9:11">
      <c r="I328" s="31">
        <v>44917</v>
      </c>
      <c r="J328" s="5">
        <v>3730</v>
      </c>
      <c r="K328" s="5">
        <v>3850</v>
      </c>
    </row>
    <row r="329" spans="9:11">
      <c r="I329" s="31">
        <v>44918</v>
      </c>
      <c r="J329" s="5">
        <v>3730</v>
      </c>
      <c r="K329" s="5">
        <v>3850</v>
      </c>
    </row>
    <row r="330" spans="9:11">
      <c r="I330" s="31">
        <v>44921</v>
      </c>
      <c r="J330" s="5">
        <v>3730</v>
      </c>
      <c r="K330" s="5">
        <v>3850</v>
      </c>
    </row>
    <row r="331" spans="9:11">
      <c r="I331" s="31">
        <v>44922</v>
      </c>
      <c r="J331" s="5">
        <v>3730</v>
      </c>
      <c r="K331" s="5">
        <v>3850</v>
      </c>
    </row>
    <row r="332" spans="9:11">
      <c r="I332" s="31">
        <v>44923</v>
      </c>
      <c r="J332" s="5">
        <v>3730</v>
      </c>
      <c r="K332" s="5">
        <v>3850</v>
      </c>
    </row>
    <row r="333" spans="9:11">
      <c r="I333" s="31">
        <v>44924</v>
      </c>
      <c r="J333" s="5">
        <v>3730</v>
      </c>
      <c r="K333" s="5">
        <v>3850</v>
      </c>
    </row>
    <row r="334" spans="9:11">
      <c r="I334" s="31">
        <v>44925</v>
      </c>
      <c r="J334" s="5">
        <v>3730</v>
      </c>
      <c r="K334" s="5">
        <v>3850</v>
      </c>
    </row>
    <row r="335" spans="9:11">
      <c r="I335" s="31">
        <v>44929</v>
      </c>
      <c r="J335" s="5">
        <v>3730</v>
      </c>
      <c r="K335" s="5">
        <v>3850</v>
      </c>
    </row>
    <row r="336" spans="9:11">
      <c r="I336" s="31">
        <v>44930</v>
      </c>
      <c r="J336" s="5">
        <v>3730</v>
      </c>
      <c r="K336" s="5">
        <v>3850</v>
      </c>
    </row>
    <row r="337" spans="9:11">
      <c r="I337" s="31">
        <v>44931</v>
      </c>
      <c r="J337" s="5">
        <v>3730</v>
      </c>
      <c r="K337" s="5">
        <v>3850</v>
      </c>
    </row>
    <row r="338" spans="9:11">
      <c r="I338" s="31">
        <v>44932</v>
      </c>
      <c r="J338" s="5">
        <v>3730</v>
      </c>
      <c r="K338" s="5">
        <v>3850</v>
      </c>
    </row>
    <row r="339" spans="9:11">
      <c r="I339" s="31">
        <v>44935</v>
      </c>
      <c r="J339" s="5">
        <v>3730</v>
      </c>
      <c r="K339" s="5">
        <v>3850</v>
      </c>
    </row>
    <row r="340" spans="9:11">
      <c r="I340" s="31">
        <v>44936</v>
      </c>
      <c r="J340" s="5">
        <v>3730</v>
      </c>
      <c r="K340" s="5">
        <v>3850</v>
      </c>
    </row>
    <row r="341" spans="9:11">
      <c r="I341" s="31">
        <v>44937</v>
      </c>
      <c r="J341" s="5">
        <v>3730</v>
      </c>
      <c r="K341" s="5">
        <v>3850</v>
      </c>
    </row>
    <row r="342" spans="9:11">
      <c r="I342" s="31">
        <v>44938</v>
      </c>
      <c r="J342" s="5">
        <v>3730</v>
      </c>
      <c r="K342" s="5">
        <v>3850</v>
      </c>
    </row>
    <row r="343" spans="9:11">
      <c r="I343" s="31">
        <v>44939</v>
      </c>
      <c r="J343" s="5">
        <v>3730</v>
      </c>
      <c r="K343" s="5">
        <v>3850</v>
      </c>
    </row>
    <row r="344" spans="9:11">
      <c r="I344" s="31">
        <v>44942</v>
      </c>
      <c r="J344" s="5">
        <v>3730</v>
      </c>
      <c r="K344" s="5">
        <v>3850</v>
      </c>
    </row>
    <row r="345" spans="9:11">
      <c r="I345" s="31">
        <v>44943</v>
      </c>
      <c r="J345" s="5">
        <v>3730</v>
      </c>
      <c r="K345" s="5">
        <v>3850</v>
      </c>
    </row>
    <row r="346" spans="9:11">
      <c r="I346" s="31">
        <v>44944</v>
      </c>
      <c r="J346" s="5">
        <v>3730</v>
      </c>
      <c r="K346" s="5">
        <v>3850</v>
      </c>
    </row>
    <row r="347" spans="9:11">
      <c r="I347" s="31">
        <v>44945</v>
      </c>
      <c r="J347" s="5">
        <v>3730</v>
      </c>
      <c r="K347" s="5">
        <v>3850</v>
      </c>
    </row>
    <row r="348" spans="9:11">
      <c r="I348" s="31">
        <v>44946</v>
      </c>
      <c r="J348" s="5">
        <v>3730</v>
      </c>
      <c r="K348" s="5">
        <v>3850</v>
      </c>
    </row>
    <row r="349" spans="9:11">
      <c r="I349" s="31">
        <v>44954</v>
      </c>
      <c r="J349" s="5">
        <v>3730</v>
      </c>
      <c r="K349" s="5">
        <v>3850</v>
      </c>
    </row>
    <row r="350" spans="9:11">
      <c r="I350" s="31">
        <v>44955</v>
      </c>
      <c r="J350" s="5">
        <v>3730</v>
      </c>
      <c r="K350" s="5">
        <v>3850</v>
      </c>
    </row>
    <row r="351" spans="9:11">
      <c r="I351" s="31">
        <v>44956</v>
      </c>
      <c r="J351" s="5">
        <v>3730</v>
      </c>
      <c r="K351" s="5">
        <v>3850</v>
      </c>
    </row>
    <row r="352" spans="9:11">
      <c r="I352" s="31">
        <v>44957</v>
      </c>
      <c r="J352" s="5">
        <v>3730</v>
      </c>
      <c r="K352" s="5">
        <v>3850</v>
      </c>
    </row>
    <row r="353" spans="9:11">
      <c r="I353" s="31">
        <v>44958</v>
      </c>
      <c r="J353" s="5">
        <v>3730</v>
      </c>
      <c r="K353" s="5">
        <v>3850</v>
      </c>
    </row>
    <row r="354" spans="9:11">
      <c r="I354" s="31">
        <v>44959</v>
      </c>
      <c r="J354" s="5">
        <v>3730</v>
      </c>
      <c r="K354" s="5">
        <v>3850</v>
      </c>
    </row>
    <row r="355" spans="9:11">
      <c r="I355" s="31">
        <v>44960</v>
      </c>
      <c r="J355" s="5">
        <v>3750</v>
      </c>
      <c r="K355" s="5">
        <v>3850</v>
      </c>
    </row>
    <row r="356" spans="9:11">
      <c r="I356" s="31">
        <v>44963</v>
      </c>
      <c r="J356" s="5">
        <v>3750</v>
      </c>
      <c r="K356" s="5">
        <v>3850</v>
      </c>
    </row>
    <row r="357" spans="9:11">
      <c r="I357" s="31">
        <v>44964</v>
      </c>
      <c r="J357" s="5">
        <v>3750</v>
      </c>
      <c r="K357" s="5">
        <v>3850</v>
      </c>
    </row>
    <row r="358" spans="9:11">
      <c r="I358" s="31">
        <v>44965</v>
      </c>
      <c r="J358" s="5">
        <v>3750</v>
      </c>
      <c r="K358" s="5">
        <v>3850</v>
      </c>
    </row>
    <row r="359" spans="9:11">
      <c r="I359" s="31">
        <v>44966</v>
      </c>
      <c r="J359" s="5">
        <v>3750</v>
      </c>
      <c r="K359" s="5">
        <v>3850</v>
      </c>
    </row>
    <row r="360" spans="9:11">
      <c r="I360" s="31">
        <v>44967</v>
      </c>
      <c r="J360" s="5">
        <v>3750</v>
      </c>
      <c r="K360" s="5">
        <v>3850</v>
      </c>
    </row>
    <row r="361" spans="9:11">
      <c r="I361" s="31">
        <v>44970</v>
      </c>
      <c r="J361" s="5">
        <v>3750</v>
      </c>
      <c r="K361" s="5">
        <v>3850</v>
      </c>
    </row>
    <row r="362" spans="9:11">
      <c r="I362" s="31">
        <v>44971</v>
      </c>
      <c r="J362" s="5">
        <v>3750</v>
      </c>
      <c r="K362" s="5">
        <v>3850</v>
      </c>
    </row>
    <row r="363" spans="9:11">
      <c r="I363" s="31">
        <v>44972</v>
      </c>
      <c r="J363" s="5">
        <v>3750</v>
      </c>
      <c r="K363" s="5">
        <v>3850</v>
      </c>
    </row>
    <row r="364" spans="9:11">
      <c r="I364" s="31">
        <v>44973</v>
      </c>
      <c r="J364" s="5">
        <v>3750</v>
      </c>
      <c r="K364" s="5">
        <v>3850</v>
      </c>
    </row>
    <row r="365" spans="9:11">
      <c r="I365" s="31">
        <v>44974</v>
      </c>
      <c r="J365" s="5">
        <v>3750</v>
      </c>
      <c r="K365" s="5">
        <v>3850</v>
      </c>
    </row>
    <row r="366" spans="9:11">
      <c r="I366" s="31">
        <v>44977</v>
      </c>
      <c r="J366" s="5">
        <v>3750</v>
      </c>
      <c r="K366" s="5">
        <v>3850</v>
      </c>
    </row>
    <row r="367" spans="9:11">
      <c r="I367" s="31">
        <v>44978</v>
      </c>
      <c r="J367" s="5">
        <v>3750</v>
      </c>
      <c r="K367" s="5">
        <v>3850</v>
      </c>
    </row>
    <row r="368" spans="9:11">
      <c r="I368" s="31">
        <v>44979</v>
      </c>
      <c r="J368" s="5">
        <v>3750</v>
      </c>
      <c r="K368" s="5">
        <v>3850</v>
      </c>
    </row>
    <row r="369" spans="9:11">
      <c r="I369" s="31">
        <v>44980</v>
      </c>
      <c r="J369" s="5">
        <v>3750</v>
      </c>
      <c r="K369" s="5">
        <v>3850</v>
      </c>
    </row>
    <row r="370" spans="9:11">
      <c r="I370" s="31">
        <v>44981</v>
      </c>
      <c r="J370" s="5">
        <v>3750</v>
      </c>
      <c r="K370" s="5">
        <v>3850</v>
      </c>
    </row>
    <row r="371" spans="9:11">
      <c r="I371" s="31">
        <v>44984</v>
      </c>
      <c r="J371" s="5">
        <v>3750</v>
      </c>
      <c r="K371" s="5">
        <v>3850</v>
      </c>
    </row>
    <row r="372" spans="9:11">
      <c r="I372" s="31">
        <v>44985</v>
      </c>
      <c r="J372" s="5">
        <v>3750</v>
      </c>
      <c r="K372" s="5">
        <v>3850</v>
      </c>
    </row>
    <row r="373" spans="9:11">
      <c r="I373" s="31">
        <v>44986</v>
      </c>
      <c r="J373" s="5">
        <v>3750</v>
      </c>
      <c r="K373" s="5">
        <v>3850</v>
      </c>
    </row>
    <row r="374" spans="9:11">
      <c r="I374" s="31">
        <v>44987</v>
      </c>
      <c r="J374" s="5">
        <v>3750</v>
      </c>
      <c r="K374" s="5">
        <v>3850</v>
      </c>
    </row>
    <row r="375" spans="9:11">
      <c r="I375" s="31">
        <v>44988</v>
      </c>
      <c r="J375" s="5">
        <v>3750</v>
      </c>
      <c r="K375" s="5">
        <v>3850</v>
      </c>
    </row>
    <row r="376" spans="9:11">
      <c r="I376" s="31">
        <v>44991</v>
      </c>
      <c r="J376" s="5">
        <v>3750</v>
      </c>
      <c r="K376" s="5">
        <v>3850</v>
      </c>
    </row>
    <row r="377" spans="9:11">
      <c r="I377" s="31">
        <v>44992</v>
      </c>
      <c r="J377" s="5">
        <v>3750</v>
      </c>
      <c r="K377" s="5">
        <v>3850</v>
      </c>
    </row>
    <row r="378" spans="9:11">
      <c r="I378" s="31">
        <v>44993</v>
      </c>
      <c r="J378" s="5">
        <v>3750</v>
      </c>
      <c r="K378" s="5">
        <v>3850</v>
      </c>
    </row>
    <row r="379" spans="9:11">
      <c r="I379" s="31">
        <v>44994</v>
      </c>
      <c r="J379" s="5">
        <v>3750</v>
      </c>
      <c r="K379" s="5">
        <v>3850</v>
      </c>
    </row>
    <row r="380" spans="9:11">
      <c r="I380" s="31">
        <v>44995</v>
      </c>
      <c r="J380" s="5">
        <v>3750</v>
      </c>
      <c r="K380" s="5">
        <v>3850</v>
      </c>
    </row>
    <row r="381" spans="9:11">
      <c r="I381" s="31">
        <f>日文!C2781</f>
        <v>44998</v>
      </c>
      <c r="J381" s="5">
        <f>日文!D2781</f>
        <v>3750</v>
      </c>
      <c r="K381" s="5">
        <f>日文!E2781</f>
        <v>3850</v>
      </c>
    </row>
    <row r="382" spans="9:11">
      <c r="I382" s="31">
        <f>日文!C2782</f>
        <v>44999</v>
      </c>
      <c r="J382" s="5">
        <f>日文!D2782</f>
        <v>3750</v>
      </c>
      <c r="K382" s="5">
        <f>日文!E2782</f>
        <v>3850</v>
      </c>
    </row>
    <row r="383" spans="9:11">
      <c r="I383" s="31">
        <f>日文!C2783</f>
        <v>45000</v>
      </c>
      <c r="J383" s="5">
        <f>日文!D2783</f>
        <v>3750</v>
      </c>
      <c r="K383" s="5">
        <f>日文!E2783</f>
        <v>3850</v>
      </c>
    </row>
    <row r="384" spans="9:11">
      <c r="I384" s="31">
        <f>日文!C2784</f>
        <v>45001</v>
      </c>
      <c r="J384" s="5">
        <f>日文!D2784</f>
        <v>3730</v>
      </c>
      <c r="K384" s="5">
        <f>日文!E2784</f>
        <v>3840</v>
      </c>
    </row>
    <row r="385" spans="9:11">
      <c r="I385" s="31">
        <f>日文!C2785</f>
        <v>45002</v>
      </c>
      <c r="J385" s="5">
        <f>日文!D2785</f>
        <v>3730</v>
      </c>
      <c r="K385" s="5">
        <f>日文!E2785</f>
        <v>3840</v>
      </c>
    </row>
    <row r="386" spans="9:11">
      <c r="I386" s="31">
        <f>日文!C2786</f>
        <v>45005</v>
      </c>
      <c r="J386" s="5">
        <f>日文!D2786</f>
        <v>3730</v>
      </c>
      <c r="K386" s="5">
        <f>日文!E2786</f>
        <v>3840</v>
      </c>
    </row>
    <row r="387" spans="9:11">
      <c r="I387" s="31">
        <f>日文!C2787</f>
        <v>45006</v>
      </c>
      <c r="J387" s="5">
        <f>日文!D2787</f>
        <v>3730</v>
      </c>
      <c r="K387" s="5">
        <f>日文!E2787</f>
        <v>3840</v>
      </c>
    </row>
    <row r="388" spans="9:11">
      <c r="I388" s="31">
        <f>日文!C2788</f>
        <v>45007</v>
      </c>
      <c r="J388" s="5">
        <f>日文!D2788</f>
        <v>3730</v>
      </c>
      <c r="K388" s="5">
        <f>日文!E2788</f>
        <v>3800</v>
      </c>
    </row>
    <row r="389" spans="9:11">
      <c r="I389" s="31">
        <f>日文!C2789</f>
        <v>45008</v>
      </c>
      <c r="J389" s="5">
        <f>日文!D2789</f>
        <v>3700</v>
      </c>
      <c r="K389" s="5">
        <f>日文!E2789</f>
        <v>3780</v>
      </c>
    </row>
    <row r="390" spans="9:11">
      <c r="I390" s="31">
        <f>日文!C2790</f>
        <v>45009</v>
      </c>
      <c r="J390" s="5">
        <f>日文!D2790</f>
        <v>3700</v>
      </c>
      <c r="K390" s="5">
        <f>日文!E2790</f>
        <v>3780</v>
      </c>
    </row>
    <row r="391" spans="9:11">
      <c r="I391" s="31">
        <f>日文!C2791</f>
        <v>45012</v>
      </c>
      <c r="J391" s="5">
        <f>日文!D2791</f>
        <v>3700</v>
      </c>
      <c r="K391" s="5">
        <f>日文!E2791</f>
        <v>3760</v>
      </c>
    </row>
    <row r="392" spans="9:11">
      <c r="I392" s="31">
        <f>日文!C2792</f>
        <v>45013</v>
      </c>
      <c r="J392" s="5">
        <f>日文!D2792</f>
        <v>3700</v>
      </c>
      <c r="K392" s="5">
        <f>日文!E2792</f>
        <v>3760</v>
      </c>
    </row>
    <row r="393" spans="9:11">
      <c r="I393" s="31">
        <f>日文!C2793</f>
        <v>45014</v>
      </c>
      <c r="J393" s="5">
        <f>日文!D2793</f>
        <v>3700</v>
      </c>
      <c r="K393" s="5">
        <f>日文!E2793</f>
        <v>3760</v>
      </c>
    </row>
    <row r="394" spans="9:11">
      <c r="I394" s="31">
        <f>日文!C2794</f>
        <v>45015</v>
      </c>
      <c r="J394" s="5">
        <f>日文!D2794</f>
        <v>3700</v>
      </c>
      <c r="K394" s="5">
        <f>日文!E2794</f>
        <v>3730</v>
      </c>
    </row>
    <row r="395" spans="9:11">
      <c r="I395" s="31">
        <f>日文!C2795</f>
        <v>45016</v>
      </c>
      <c r="J395" s="5">
        <f>日文!D2795</f>
        <v>3700</v>
      </c>
      <c r="K395" s="5">
        <f>日文!E2795</f>
        <v>3730</v>
      </c>
    </row>
    <row r="396" spans="9:11">
      <c r="I396" s="31">
        <f>日文!C2796</f>
        <v>45019</v>
      </c>
      <c r="J396" s="5">
        <f>日文!D2796</f>
        <v>3700</v>
      </c>
      <c r="K396" s="5">
        <f>日文!E2796</f>
        <v>3730</v>
      </c>
    </row>
    <row r="397" spans="9:11">
      <c r="I397" s="31">
        <f>日文!C2797</f>
        <v>45020</v>
      </c>
      <c r="J397" s="5">
        <f>日文!D2797</f>
        <v>3700</v>
      </c>
      <c r="K397" s="5">
        <f>日文!E2797</f>
        <v>3710</v>
      </c>
    </row>
    <row r="398" spans="9:11">
      <c r="I398" s="31">
        <f>日文!C2798</f>
        <v>45022</v>
      </c>
      <c r="J398" s="5">
        <f>日文!D2798</f>
        <v>3680</v>
      </c>
      <c r="K398" s="5">
        <f>日文!E2798</f>
        <v>3690</v>
      </c>
    </row>
    <row r="399" spans="9:11">
      <c r="I399" s="31">
        <f>日文!C2799</f>
        <v>45023</v>
      </c>
      <c r="J399" s="5">
        <f>日文!D2799</f>
        <v>3680</v>
      </c>
      <c r="K399" s="5">
        <f>日文!E2799</f>
        <v>3690</v>
      </c>
    </row>
    <row r="400" spans="9:11">
      <c r="I400" s="31">
        <f>日文!C2800</f>
        <v>45026</v>
      </c>
      <c r="J400" s="5">
        <f>日文!D2800</f>
        <v>3680</v>
      </c>
      <c r="K400" s="5">
        <f>日文!E2800</f>
        <v>3690</v>
      </c>
    </row>
    <row r="401" spans="9:11">
      <c r="I401" s="31">
        <f>日文!C2801</f>
        <v>45027</v>
      </c>
      <c r="J401" s="5">
        <f>日文!D2801</f>
        <v>3680</v>
      </c>
      <c r="K401" s="5">
        <f>日文!E2801</f>
        <v>3690</v>
      </c>
    </row>
    <row r="402" spans="9:11">
      <c r="I402" s="31">
        <f>日文!C2802</f>
        <v>45028</v>
      </c>
      <c r="J402" s="5">
        <f>日文!D2802</f>
        <v>3650</v>
      </c>
      <c r="K402" s="5">
        <f>日文!E2802</f>
        <v>3680</v>
      </c>
    </row>
    <row r="403" spans="9:11">
      <c r="I403" s="31">
        <f>日文!C2803</f>
        <v>45029</v>
      </c>
      <c r="J403" s="5">
        <f>日文!D2803</f>
        <v>3650</v>
      </c>
      <c r="K403" s="5">
        <f>日文!E2803</f>
        <v>3680</v>
      </c>
    </row>
    <row r="404" spans="9:11">
      <c r="I404" s="31">
        <f>日文!C2804</f>
        <v>45030</v>
      </c>
      <c r="J404" s="5">
        <f>日文!D2804</f>
        <v>3650</v>
      </c>
      <c r="K404" s="5">
        <f>日文!E2804</f>
        <v>3680</v>
      </c>
    </row>
    <row r="405" spans="9:11">
      <c r="I405" s="31">
        <f>日文!C2805</f>
        <v>45033</v>
      </c>
      <c r="J405" s="5">
        <f>日文!D2805</f>
        <v>3650</v>
      </c>
      <c r="K405" s="5">
        <f>日文!E2805</f>
        <v>3680</v>
      </c>
    </row>
    <row r="406" spans="9:11">
      <c r="I406" s="31">
        <f>日文!C2806</f>
        <v>45034</v>
      </c>
      <c r="J406" s="5">
        <f>日文!D2806</f>
        <v>3630</v>
      </c>
      <c r="K406" s="5">
        <f>日文!E2806</f>
        <v>3670</v>
      </c>
    </row>
    <row r="407" spans="9:11">
      <c r="I407" s="31">
        <f>日文!C2807</f>
        <v>45035</v>
      </c>
      <c r="J407" s="5">
        <f>日文!D2807</f>
        <v>3630</v>
      </c>
      <c r="K407" s="5">
        <f>日文!E2807</f>
        <v>3660</v>
      </c>
    </row>
    <row r="408" spans="9:11">
      <c r="I408" s="31">
        <f>日文!C2808</f>
        <v>45036</v>
      </c>
      <c r="J408" s="5">
        <f>日文!D2808</f>
        <v>3630</v>
      </c>
      <c r="K408" s="5">
        <f>日文!E2808</f>
        <v>3660</v>
      </c>
    </row>
    <row r="409" spans="9:11">
      <c r="I409" s="31">
        <f>日文!C2809</f>
        <v>45037</v>
      </c>
      <c r="J409" s="5">
        <f>日文!D2809</f>
        <v>3630</v>
      </c>
      <c r="K409" s="5">
        <f>日文!E2809</f>
        <v>3660</v>
      </c>
    </row>
    <row r="410" spans="9:11">
      <c r="I410" s="31">
        <f>日文!C2810</f>
        <v>45039</v>
      </c>
      <c r="J410" s="5">
        <f>日文!D2810</f>
        <v>3620</v>
      </c>
      <c r="K410" s="5">
        <f>日文!E2810</f>
        <v>3630</v>
      </c>
    </row>
    <row r="411" spans="9:11">
      <c r="I411" s="31">
        <f>日文!C2811</f>
        <v>45040</v>
      </c>
      <c r="J411" s="5">
        <f>日文!D2811</f>
        <v>3620</v>
      </c>
      <c r="K411" s="5">
        <f>日文!E2811</f>
        <v>3610</v>
      </c>
    </row>
    <row r="412" spans="9:11">
      <c r="I412" s="31">
        <f>日文!C2812</f>
        <v>45041</v>
      </c>
      <c r="J412" s="5">
        <f>日文!D2812</f>
        <v>3620</v>
      </c>
      <c r="K412" s="5">
        <f>日文!E2812</f>
        <v>3610</v>
      </c>
    </row>
    <row r="413" spans="9:11">
      <c r="I413" s="31">
        <f>日文!C2813</f>
        <v>45042</v>
      </c>
      <c r="J413" s="5">
        <f>日文!D2813</f>
        <v>3600</v>
      </c>
      <c r="K413" s="5">
        <f>日文!E2813</f>
        <v>3580</v>
      </c>
    </row>
    <row r="414" spans="9:11">
      <c r="I414" s="31">
        <f>日文!C2814</f>
        <v>45043</v>
      </c>
      <c r="J414" s="5">
        <f>日文!D2814</f>
        <v>3580</v>
      </c>
      <c r="K414" s="5">
        <f>日文!E2814</f>
        <v>3560</v>
      </c>
    </row>
    <row r="415" spans="9:11">
      <c r="I415" s="31">
        <f>日文!C2815</f>
        <v>45044</v>
      </c>
      <c r="J415" s="5">
        <f>日文!D2815</f>
        <v>3550</v>
      </c>
      <c r="K415" s="5">
        <f>日文!E2815</f>
        <v>3540</v>
      </c>
    </row>
    <row r="416" spans="9:11">
      <c r="I416" s="31">
        <f>日文!C2816</f>
        <v>45050</v>
      </c>
      <c r="J416" s="5">
        <f>日文!D2816</f>
        <v>3530</v>
      </c>
      <c r="K416" s="5">
        <f>日文!E2816</f>
        <v>3490</v>
      </c>
    </row>
    <row r="417" spans="9:11">
      <c r="I417" s="31">
        <f>日文!C2817</f>
        <v>45051</v>
      </c>
      <c r="J417" s="5">
        <f>日文!D2817</f>
        <v>3500</v>
      </c>
      <c r="K417" s="5">
        <f>日文!E2817</f>
        <v>3440</v>
      </c>
    </row>
    <row r="418" spans="9:11">
      <c r="I418" s="31">
        <f>日文!C2818</f>
        <v>45052</v>
      </c>
      <c r="J418" s="5">
        <f>日文!D2818</f>
        <v>3500</v>
      </c>
      <c r="K418" s="5">
        <f>日文!E2818</f>
        <v>3420</v>
      </c>
    </row>
    <row r="419" spans="9:11">
      <c r="I419" s="31">
        <f>日文!C2819</f>
        <v>45054</v>
      </c>
      <c r="J419" s="5">
        <f>日文!D2819</f>
        <v>3480</v>
      </c>
      <c r="K419" s="5">
        <f>日文!E2819</f>
        <v>3410</v>
      </c>
    </row>
    <row r="420" spans="9:11">
      <c r="I420" s="31">
        <f>日文!C2820</f>
        <v>45055</v>
      </c>
      <c r="J420" s="5">
        <f>日文!D2820</f>
        <v>3480</v>
      </c>
      <c r="K420" s="5">
        <f>日文!E2820</f>
        <v>3410</v>
      </c>
    </row>
    <row r="421" spans="9:11">
      <c r="I421" s="31">
        <f>日文!C2821</f>
        <v>45056</v>
      </c>
      <c r="J421" s="5">
        <f>日文!D2821</f>
        <v>3480</v>
      </c>
      <c r="K421" s="5">
        <f>日文!E2821</f>
        <v>3360</v>
      </c>
    </row>
    <row r="422" spans="9:11">
      <c r="I422" s="31">
        <f>日文!C2822</f>
        <v>45057</v>
      </c>
      <c r="J422" s="5">
        <f>日文!D2822</f>
        <v>3450</v>
      </c>
      <c r="K422" s="5">
        <f>日文!E2822</f>
        <v>3330</v>
      </c>
    </row>
    <row r="423" spans="9:11">
      <c r="I423" s="31">
        <f>日文!C2823</f>
        <v>45058</v>
      </c>
      <c r="J423" s="5">
        <f>日文!D2823</f>
        <v>3400</v>
      </c>
      <c r="K423" s="5">
        <f>日文!E2823</f>
        <v>3290</v>
      </c>
    </row>
    <row r="424" spans="9:11">
      <c r="I424" s="31">
        <f>日文!C2824</f>
        <v>45061</v>
      </c>
      <c r="J424" s="5">
        <f>日文!D2824</f>
        <v>3350</v>
      </c>
      <c r="K424" s="5">
        <f>日文!E2824</f>
        <v>3290</v>
      </c>
    </row>
    <row r="425" spans="9:11">
      <c r="I425" s="31">
        <f>日文!C2825</f>
        <v>45062</v>
      </c>
      <c r="J425" s="5">
        <f>日文!D2825</f>
        <v>3350</v>
      </c>
      <c r="K425" s="5">
        <f>日文!E2825</f>
        <v>3240</v>
      </c>
    </row>
    <row r="426" spans="9:11">
      <c r="I426" s="31">
        <f>日文!C2826</f>
        <v>45063</v>
      </c>
      <c r="J426" s="5">
        <f>日文!D2826</f>
        <v>3350</v>
      </c>
      <c r="K426" s="5">
        <f>日文!E2826</f>
        <v>3240</v>
      </c>
    </row>
    <row r="427" spans="9:11">
      <c r="I427" s="31">
        <f>日文!C2827</f>
        <v>45064</v>
      </c>
      <c r="J427" s="5">
        <f>日文!D2827</f>
        <v>3350</v>
      </c>
      <c r="K427" s="5">
        <f>日文!E2827</f>
        <v>3240</v>
      </c>
    </row>
    <row r="428" spans="9:11">
      <c r="I428" s="31">
        <f>日文!C2828</f>
        <v>45065</v>
      </c>
      <c r="J428" s="5">
        <f>日文!D2828</f>
        <v>3350</v>
      </c>
      <c r="K428" s="5">
        <f>日文!E2828</f>
        <v>3240</v>
      </c>
    </row>
    <row r="429" spans="9:11">
      <c r="I429" s="31">
        <f>日文!C2829</f>
        <v>45068</v>
      </c>
      <c r="J429" s="5">
        <f>日文!D2829</f>
        <v>3350</v>
      </c>
      <c r="K429" s="5">
        <f>日文!E2829</f>
        <v>3240</v>
      </c>
    </row>
    <row r="430" spans="9:11">
      <c r="I430" s="31">
        <f>日文!C2830</f>
        <v>45069</v>
      </c>
      <c r="J430" s="5">
        <f>日文!D2830</f>
        <v>3350</v>
      </c>
      <c r="K430" s="5">
        <f>日文!E2830</f>
        <v>3240</v>
      </c>
    </row>
    <row r="431" spans="9:11">
      <c r="I431" s="31">
        <f>日文!C2831</f>
        <v>45070</v>
      </c>
      <c r="J431" s="5">
        <f>日文!D2831</f>
        <v>3350</v>
      </c>
      <c r="K431" s="5">
        <f>日文!E2831</f>
        <v>3240</v>
      </c>
    </row>
    <row r="432" spans="9:11">
      <c r="I432" s="31">
        <f>日文!C2832</f>
        <v>45071</v>
      </c>
      <c r="J432" s="5">
        <f>日文!D2832</f>
        <v>3300</v>
      </c>
      <c r="K432" s="5">
        <f>日文!E2832</f>
        <v>3220</v>
      </c>
    </row>
    <row r="433" spans="9:11">
      <c r="I433" s="31">
        <f>日文!C2833</f>
        <v>45072</v>
      </c>
      <c r="J433" s="5">
        <f>日文!D2833</f>
        <v>3270</v>
      </c>
      <c r="K433" s="5">
        <f>日文!E2833</f>
        <v>3220</v>
      </c>
    </row>
    <row r="434" spans="9:11">
      <c r="I434" s="31">
        <f>日文!C2834</f>
        <v>45075</v>
      </c>
      <c r="J434" s="5">
        <f>日文!D2834</f>
        <v>3250</v>
      </c>
      <c r="K434" s="5">
        <f>日文!E2834</f>
        <v>3220</v>
      </c>
    </row>
    <row r="435" spans="9:11">
      <c r="I435" s="31">
        <f>日文!C2835</f>
        <v>45076</v>
      </c>
      <c r="J435" s="5">
        <f>日文!D2835</f>
        <v>3200</v>
      </c>
      <c r="K435" s="5">
        <f>日文!E2835</f>
        <v>3170</v>
      </c>
    </row>
    <row r="436" spans="9:11">
      <c r="I436" s="31">
        <f>日文!C2836</f>
        <v>45077</v>
      </c>
      <c r="J436" s="5">
        <f>日文!D2836</f>
        <v>3200</v>
      </c>
      <c r="K436" s="5">
        <f>日文!E2836</f>
        <v>3170</v>
      </c>
    </row>
    <row r="437" spans="9:11">
      <c r="I437" s="31">
        <f>日文!C2837</f>
        <v>45078</v>
      </c>
      <c r="J437" s="5">
        <f>日文!D2837</f>
        <v>3180</v>
      </c>
      <c r="K437" s="5">
        <f>日文!E2837</f>
        <v>3140</v>
      </c>
    </row>
    <row r="438" spans="9:11">
      <c r="I438" s="31">
        <f>日文!C2838</f>
        <v>45079</v>
      </c>
      <c r="J438" s="5">
        <f>日文!D2838</f>
        <v>3150</v>
      </c>
      <c r="K438" s="5">
        <f>日文!E2838</f>
        <v>3140</v>
      </c>
    </row>
    <row r="439" spans="9:11">
      <c r="I439" s="31">
        <f>日文!C2839</f>
        <v>45082</v>
      </c>
      <c r="J439" s="5">
        <f>日文!D2839</f>
        <v>3150</v>
      </c>
      <c r="K439" s="5">
        <f>日文!E2839</f>
        <v>3140</v>
      </c>
    </row>
    <row r="440" spans="9:11">
      <c r="I440" s="31">
        <f>日文!C2840</f>
        <v>45083</v>
      </c>
      <c r="J440" s="5">
        <f>日文!D2840</f>
        <v>3150</v>
      </c>
      <c r="K440" s="5">
        <f>日文!E2840</f>
        <v>3140</v>
      </c>
    </row>
    <row r="441" spans="9:11">
      <c r="I441" s="31">
        <f>日文!C2841</f>
        <v>45084</v>
      </c>
      <c r="J441" s="5">
        <f>日文!D2841</f>
        <v>3150</v>
      </c>
      <c r="K441" s="5">
        <f>日文!E2841</f>
        <v>3150</v>
      </c>
    </row>
    <row r="442" spans="9:11">
      <c r="I442" s="31">
        <f>日文!C2842</f>
        <v>45085</v>
      </c>
      <c r="J442" s="5">
        <f>日文!D2842</f>
        <v>3150</v>
      </c>
      <c r="K442" s="5">
        <f>日文!E2842</f>
        <v>3150</v>
      </c>
    </row>
    <row r="443" spans="9:11">
      <c r="I443" s="31">
        <f>日文!C2843</f>
        <v>45086</v>
      </c>
      <c r="J443" s="5">
        <f>日文!D2843</f>
        <v>3150</v>
      </c>
      <c r="K443" s="5">
        <f>日文!E2843</f>
        <v>3150</v>
      </c>
    </row>
    <row r="444" spans="9:11">
      <c r="I444" s="31">
        <f>日文!C2844</f>
        <v>45089</v>
      </c>
      <c r="J444" s="5">
        <f>日文!D2844</f>
        <v>3150</v>
      </c>
      <c r="K444" s="5">
        <f>日文!E2844</f>
        <v>3180</v>
      </c>
    </row>
    <row r="445" spans="9:11">
      <c r="I445" s="31">
        <f>日文!C2845</f>
        <v>45090</v>
      </c>
      <c r="J445" s="5">
        <f>日文!D2845</f>
        <v>3150</v>
      </c>
      <c r="K445" s="5">
        <f>日文!E2845</f>
        <v>3210</v>
      </c>
    </row>
    <row r="446" spans="9:11">
      <c r="I446" s="31">
        <f>日文!C2846</f>
        <v>45091</v>
      </c>
      <c r="J446" s="5">
        <f>日文!D2846</f>
        <v>3150</v>
      </c>
      <c r="K446" s="5">
        <f>日文!E2846</f>
        <v>3210</v>
      </c>
    </row>
    <row r="447" spans="9:11">
      <c r="I447" s="31">
        <f>日文!C2847</f>
        <v>45092</v>
      </c>
      <c r="J447" s="5">
        <f>日文!D2847</f>
        <v>3150</v>
      </c>
      <c r="K447" s="5">
        <f>日文!E2847</f>
        <v>3230</v>
      </c>
    </row>
    <row r="448" spans="9:11">
      <c r="I448" s="31">
        <f>日文!C2848</f>
        <v>45093</v>
      </c>
      <c r="J448" s="5">
        <f>日文!D2848</f>
        <v>3180</v>
      </c>
      <c r="K448" s="5">
        <f>日文!E2848</f>
        <v>3280</v>
      </c>
    </row>
    <row r="449" spans="9:11">
      <c r="I449" s="31">
        <f>日文!C2849</f>
        <v>45096</v>
      </c>
      <c r="J449" s="5">
        <f>日文!D2849</f>
        <v>3200</v>
      </c>
      <c r="K449" s="5">
        <f>日文!E2849</f>
        <v>3310</v>
      </c>
    </row>
    <row r="450" spans="9:11">
      <c r="I450" s="31">
        <f>日文!C2850</f>
        <v>45097</v>
      </c>
      <c r="J450" s="5">
        <f>日文!D2850</f>
        <v>3230</v>
      </c>
      <c r="K450" s="5">
        <f>日文!E2850</f>
        <v>3310</v>
      </c>
    </row>
    <row r="451" spans="9:11">
      <c r="I451" s="31">
        <f>日文!C2851</f>
        <v>45098</v>
      </c>
      <c r="J451" s="5">
        <f>日文!D2851</f>
        <v>3230</v>
      </c>
      <c r="K451" s="5">
        <f>日文!E2851</f>
        <v>3310</v>
      </c>
    </row>
    <row r="452" spans="9:11">
      <c r="I452" s="31">
        <f>日文!C2852</f>
        <v>45102</v>
      </c>
      <c r="J452" s="5">
        <f>日文!D2852</f>
        <v>3230</v>
      </c>
      <c r="K452" s="5">
        <f>日文!E2852</f>
        <v>3310</v>
      </c>
    </row>
    <row r="453" spans="9:11">
      <c r="I453" s="31">
        <f>日文!C2853</f>
        <v>45103</v>
      </c>
      <c r="J453" s="5">
        <f>日文!D2853</f>
        <v>3230</v>
      </c>
      <c r="K453" s="5">
        <f>日文!E2853</f>
        <v>3310</v>
      </c>
    </row>
    <row r="454" spans="9:11">
      <c r="I454" s="31">
        <f>日文!C2854</f>
        <v>45104</v>
      </c>
      <c r="J454" s="5">
        <f>日文!D2854</f>
        <v>3230</v>
      </c>
      <c r="K454" s="5">
        <f>日文!E2854</f>
        <v>3310</v>
      </c>
    </row>
    <row r="455" spans="9:11">
      <c r="I455" s="31">
        <f>日文!C2855</f>
        <v>45105</v>
      </c>
      <c r="J455" s="5">
        <f>日文!D2855</f>
        <v>3230</v>
      </c>
      <c r="K455" s="5">
        <f>日文!E2855</f>
        <v>3310</v>
      </c>
    </row>
    <row r="456" spans="9:11">
      <c r="I456" s="31">
        <f>日文!C2856</f>
        <v>45106</v>
      </c>
      <c r="J456" s="5">
        <f>日文!D2856</f>
        <v>3230</v>
      </c>
      <c r="K456" s="5">
        <f>日文!E2856</f>
        <v>3310</v>
      </c>
    </row>
    <row r="457" spans="9:11">
      <c r="I457" s="31">
        <f>日文!C2857</f>
        <v>45107</v>
      </c>
      <c r="J457" s="5">
        <f>日文!D2857</f>
        <v>3230</v>
      </c>
      <c r="K457" s="5">
        <f>日文!E2857</f>
        <v>3310</v>
      </c>
    </row>
    <row r="458" spans="9:11">
      <c r="I458" s="31"/>
    </row>
  </sheetData>
  <autoFilter ref="I1:K131" xr:uid="{766553DA-FF48-4D00-83AC-70AE17ED15E7}"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2023-06-30T08:03:37Z</dcterms:modified>
</cp:coreProperties>
</file>