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858EE95F-C851-4740-BF44-0A933C6BFB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<sst xmlns="http://schemas.openxmlformats.org/spreadsheetml/2006/main" count="75" uniqueCount="73">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</sst>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i/>
      <sz val="11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left" indent="1"/>
    </xf>
  </cellXfs>
  <cellStyles count="1">
    <cellStyle name="常规" xfId="0" builtinId="0"/>
  </cellStyles>
  <dxfs count="4"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'FeCr55C200（60基）天津中碳铬铁価格推移表'!$G$74:$AF$74</c:f>
              <c:strCache>
                <c:ptCount val="26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</c:strCache>
            </c:strRef>
          </c:cat>
          <c:val>
            <c:numRef>
              <c:f>'FeCr55C200（60基）天津中碳铬铁価格推移表'!$G$75:$AF$75</c:f>
              <c:numCache>
                <c:formatCode>General</c:formatCode>
                <c:ptCount val="26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>
                  <c:v>14726</c:v>
                </c:pt>
                <c:pt idx="20">
                  <c:v>15620</c:v>
                </c:pt>
                <c:pt idx="21">
                  <c:v>15547</c:v>
                </c:pt>
                <c:pt idx="22">
                  <c:v>14855</c:v>
                </c:pt>
                <c:pt idx="23">
                  <c:v>14895</c:v>
                </c:pt>
                <c:pt idx="24">
                  <c:v>15205</c:v>
                </c:pt>
                <c:pt idx="25">
                  <c:v>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'FeCr55C200（60基）天津中碳铬铁価格推移表'!$C$1023:$C$1040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'FeCr55C200（60基）天津中碳铬铁価格推移表'!$D$1023:$D$1040</c:f>
              <c:numCache>
                <c:formatCode>General</c:formatCode>
                <c:ptCount val="18"/>
                <c:pt idx="0">
                  <c:v>15300</c:v>
                </c:pt>
                <c:pt idx="1">
                  <c:v>15300</c:v>
                </c:pt>
                <c:pt idx="2">
                  <c:v>15300</c:v>
                </c:pt>
                <c:pt idx="3">
                  <c:v>15300</c:v>
                </c:pt>
                <c:pt idx="4">
                  <c:v>15300</c:v>
                </c:pt>
                <c:pt idx="5">
                  <c:v>15300</c:v>
                </c:pt>
                <c:pt idx="6">
                  <c:v>15300</c:v>
                </c:pt>
                <c:pt idx="7">
                  <c:v>15300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21428</xdr:colOff>
      <xdr:row>104</xdr:row>
      <xdr:rowOff>19049</xdr:rowOff>
    </xdr:from>
    <xdr:to>
      <xdr:col>17</xdr:col>
      <xdr:colOff>219075</xdr:colOff>
      <xdr:row>125</xdr:row>
      <xdr:rowOff>47625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55.391182638887" createdVersion="8" refreshedVersion="8" minRefreshableVersion="3" recordCount="1040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3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0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60:AK93" firstHeaderRow="1" firstDataRow="1" firstDataCol="1"/>
  <pivotFields count="4">
    <pivotField axis="axisRow" showAll="0">
      <items count="7">
        <item sd="0" x="0"/>
        <item sd="0" x="1"/>
        <item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3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3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40"/>
  <sheetViews>
    <sheetView tabSelected="1" zoomScaleNormal="100" workbookViewId="0">
      <pane ySplit="49" topLeftCell="A98" activePane="bottomLeft" state="frozen"/>
      <selection pane="bottomLeft" activeCell="Z126" sqref="Z126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2" width="6.25" style="3" customWidth="1"/>
    <col min="33" max="35" width="9" style="3"/>
    <col min="36" max="36" width="9.375" style="3" bestFit="1" customWidth="1"/>
    <col min="37" max="37" width="59.75" style="15" bestFit="1" customWidth="1"/>
    <col min="38" max="38" width="7.625" style="3" customWidth="1"/>
    <col min="39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70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8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8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8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8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38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  <c r="AF53" s="20"/>
    </row>
    <row r="54" spans="1:38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8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8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8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8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8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8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J60" s="11" t="s">
        <v>16</v>
      </c>
      <c r="AK60" s="16" t="s">
        <v>19</v>
      </c>
      <c r="AL60"/>
    </row>
    <row r="61" spans="1:38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J61" s="12">
        <v>2020</v>
      </c>
      <c r="AK61" s="16">
        <v>11385.2</v>
      </c>
      <c r="AL61"/>
    </row>
    <row r="62" spans="1:38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J62" s="12">
        <v>2021</v>
      </c>
      <c r="AK62" s="16">
        <v>16460</v>
      </c>
      <c r="AL62"/>
    </row>
    <row r="63" spans="1:38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J63" s="12">
        <v>2022</v>
      </c>
      <c r="AK63" s="16">
        <v>14924.096385542169</v>
      </c>
      <c r="AL63"/>
    </row>
    <row r="64" spans="1:38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J64" s="13">
        <v>1</v>
      </c>
      <c r="AK64" s="16">
        <v>14414.285714285714</v>
      </c>
      <c r="AL64"/>
    </row>
    <row r="65" spans="1:38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J65" s="13">
        <v>2</v>
      </c>
      <c r="AK65" s="16">
        <v>14966.666666666666</v>
      </c>
      <c r="AL65"/>
    </row>
    <row r="66" spans="1:38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J66" s="13">
        <v>3</v>
      </c>
      <c r="AK66" s="16">
        <v>15775</v>
      </c>
      <c r="AL66"/>
    </row>
    <row r="67" spans="1:38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J67" s="13">
        <v>4</v>
      </c>
      <c r="AK67" s="16">
        <v>16928.571428571428</v>
      </c>
      <c r="AL67"/>
    </row>
    <row r="68" spans="1:38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J68" s="13">
        <v>5</v>
      </c>
      <c r="AK68" s="16">
        <v>17090</v>
      </c>
      <c r="AL68"/>
    </row>
    <row r="69" spans="1:38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J69" s="13">
        <v>6</v>
      </c>
      <c r="AK69" s="16">
        <v>15752.380952380952</v>
      </c>
      <c r="AL69"/>
    </row>
    <row r="70" spans="1:38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J70" s="13">
        <v>7</v>
      </c>
      <c r="AK70" s="16">
        <v>14733.333333333334</v>
      </c>
      <c r="AL70"/>
    </row>
    <row r="71" spans="1:38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J71" s="13">
        <v>8</v>
      </c>
      <c r="AK71" s="16">
        <v>13634.782608695652</v>
      </c>
      <c r="AL71"/>
    </row>
    <row r="72" spans="1:38" ht="18.75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J72" s="23">
        <v>9</v>
      </c>
      <c r="AK72" s="16">
        <v>13200</v>
      </c>
      <c r="AL72"/>
    </row>
    <row r="73" spans="1:38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J73" s="13">
        <v>10</v>
      </c>
      <c r="AK73" s="16">
        <v>14111.111111111111</v>
      </c>
      <c r="AL73"/>
    </row>
    <row r="74" spans="1:38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E74" s="18" t="s">
        <v>71</v>
      </c>
      <c r="AF74" s="18" t="s">
        <v>72</v>
      </c>
      <c r="AJ74" s="13">
        <v>11</v>
      </c>
      <c r="AK74" s="16">
        <v>14150</v>
      </c>
      <c r="AL74"/>
    </row>
    <row r="75" spans="1:38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E75" s="17">
        <v>15205</v>
      </c>
      <c r="AF75" s="17">
        <v>15300</v>
      </c>
      <c r="AJ75" s="13">
        <v>12</v>
      </c>
      <c r="AK75" s="16">
        <v>14395.454545454546</v>
      </c>
      <c r="AL75"/>
    </row>
    <row r="76" spans="1:38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J76" s="12">
        <v>2023</v>
      </c>
      <c r="AK76" s="16">
        <v>15020.4</v>
      </c>
      <c r="AL76"/>
    </row>
    <row r="77" spans="1:38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J77" s="13">
        <v>1</v>
      </c>
      <c r="AK77" s="16">
        <v>15233.333333333334</v>
      </c>
      <c r="AL77"/>
    </row>
    <row r="78" spans="1:38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J78" s="13">
        <v>2</v>
      </c>
      <c r="AK78" s="16">
        <v>15565</v>
      </c>
    </row>
    <row r="79" spans="1:38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J79" s="13">
        <v>3</v>
      </c>
      <c r="AK79" s="16">
        <v>15156.521739130434</v>
      </c>
    </row>
    <row r="80" spans="1:38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J80" s="13">
        <v>4</v>
      </c>
      <c r="AK80" s="16">
        <v>14870</v>
      </c>
    </row>
    <row r="81" spans="1:37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J81" s="13">
        <v>5</v>
      </c>
      <c r="AK81" s="16">
        <v>14795.238095238095</v>
      </c>
    </row>
    <row r="82" spans="1:37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J82" s="13">
        <v>6</v>
      </c>
      <c r="AK82" s="16">
        <v>14771.428571428571</v>
      </c>
    </row>
    <row r="83" spans="1:37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J83" s="13">
        <v>7</v>
      </c>
      <c r="AK83" s="16">
        <v>14371.428571428571</v>
      </c>
    </row>
    <row r="84" spans="1:37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J84" s="13">
        <v>8</v>
      </c>
      <c r="AK84" s="16">
        <v>14726.08695652174</v>
      </c>
    </row>
    <row r="85" spans="1:37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J85" s="13">
        <v>9</v>
      </c>
      <c r="AK85" s="16">
        <v>15620</v>
      </c>
    </row>
    <row r="86" spans="1:37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J86" s="13">
        <v>10</v>
      </c>
      <c r="AK86" s="16">
        <v>15547.368421052632</v>
      </c>
    </row>
    <row r="87" spans="1:37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J87" s="13">
        <v>11</v>
      </c>
      <c r="AK87" s="16">
        <v>14854.545454545454</v>
      </c>
    </row>
    <row r="88" spans="1:37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J88" s="13">
        <v>12</v>
      </c>
      <c r="AK88" s="16">
        <v>14890.90909090909</v>
      </c>
    </row>
    <row r="89" spans="1:37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J89" s="12" t="s">
        <v>17</v>
      </c>
      <c r="AK89" s="16"/>
    </row>
    <row r="90" spans="1:37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J90" s="12">
        <v>2024</v>
      </c>
      <c r="AK90" s="16">
        <v>15247.5</v>
      </c>
    </row>
    <row r="91" spans="1:37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J91" s="13">
        <v>1</v>
      </c>
      <c r="AK91" s="16">
        <v>15204.545454545454</v>
      </c>
    </row>
    <row r="92" spans="1:37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J92" s="13">
        <v>2</v>
      </c>
      <c r="AK92" s="16">
        <v>15300</v>
      </c>
    </row>
    <row r="93" spans="1:37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J93" s="12" t="s">
        <v>18</v>
      </c>
      <c r="AK93" s="16">
        <v>14477.767083734359</v>
      </c>
    </row>
    <row r="94" spans="1:37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J94"/>
      <c r="AK94"/>
    </row>
    <row r="95" spans="1:37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J95"/>
      <c r="AK95"/>
    </row>
    <row r="96" spans="1:37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J96"/>
      <c r="AK96"/>
    </row>
    <row r="97" spans="1:37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J97"/>
      <c r="AK97" s="16"/>
    </row>
    <row r="98" spans="1:37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J98"/>
      <c r="AK98" s="16"/>
    </row>
    <row r="99" spans="1:37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J99"/>
      <c r="AK99" s="16"/>
    </row>
    <row r="100" spans="1:37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J100"/>
      <c r="AK100" s="16"/>
    </row>
    <row r="101" spans="1:37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J101"/>
      <c r="AK101" s="16"/>
    </row>
    <row r="102" spans="1:37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J102"/>
      <c r="AK102" s="16"/>
    </row>
    <row r="103" spans="1:37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J103"/>
      <c r="AK103" s="16"/>
    </row>
    <row r="104" spans="1:37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J104"/>
      <c r="AK104" s="16"/>
    </row>
    <row r="105" spans="1:37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J105"/>
      <c r="AK105" s="16"/>
    </row>
    <row r="106" spans="1:37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J106"/>
      <c r="AK106" s="16"/>
    </row>
    <row r="107" spans="1:37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J107"/>
      <c r="AK107" s="16"/>
    </row>
    <row r="108" spans="1:37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J108"/>
      <c r="AK108" s="16"/>
    </row>
    <row r="109" spans="1:37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J109"/>
      <c r="AK109" s="16"/>
    </row>
    <row r="110" spans="1:37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7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7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3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3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3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3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3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3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3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3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3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3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3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3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3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3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3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3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3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3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3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3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3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3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3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3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3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3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3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3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3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3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3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3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3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3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3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3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3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3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3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3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3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3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3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3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3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3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3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3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3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3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3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3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3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3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3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3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3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3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3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3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3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3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3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3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3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3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3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3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3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3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3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3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3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3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3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3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3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3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3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3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3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3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3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3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3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3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3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3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3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3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3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3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3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3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3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3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3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3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3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3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3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3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3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3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3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3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3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3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3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3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3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3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3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3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3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3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3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3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3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3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3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3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35">
      <c r="A1040" s="4">
        <v>2024</v>
      </c>
      <c r="B1040" s="4">
        <v>2</v>
      </c>
      <c r="C1040" s="6">
        <v>45351</v>
      </c>
      <c r="D1040" s="4">
        <v>15300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2024-03-04T01:25:18Z</dcterms:modified>
</cp:coreProperties>
</file>