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A0A8C344-0D4B-4C6B-9B72-935BBEF90924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<sst xmlns="http://schemas.openxmlformats.org/spreadsheetml/2006/main" count="77" uniqueCount="75">
  <si>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</si>
  <si>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</si>
  <si>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</si>
  <si>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</si>
  <si>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</si>
  <si>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</si>
  <si>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</si>
  <si>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</si>
  <si>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</si>
  <si>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</si>
  <si>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</si>
  <si>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</si>
  <si>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</si>
  <si>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</si>
  <si>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</si>
  <si>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</si>
  <si>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</si>
  <si>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</si>
  <si>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</si>
  <si>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</si>
  <si>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</si>
  <si>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</si>
  <si>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</si>
  <si>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</si>
  <si>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</si>
  <si>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</si>
  <si>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</si>
  <si>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</si>
  <si>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</si>
  <si>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</si>
  <si>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</si>
  <si>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</si>
  <si>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</si>
  <si>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</si>
  <si>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</si>
  <si>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</si>
  <si>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</si>
  <si>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</si>
  <si>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</si>
  <si>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</si>
  <si>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</si>
  <si>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</si>
  <si>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</si>
  <si>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</si>
  <si>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</si>
  <si>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</si>
  <si>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</si>
  <si>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</si>
  <si>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</si>
  <si>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</si>
  <si>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</si>
  <si>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</si>
  <si>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</si>
  <si>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</si>
  <si>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</si>
  <si>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</si>
  <si>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</si>
  <si>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</si>
  <si>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</si>
  <si>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</si>
  <si>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</si>
  <si>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</si>
  <si>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</si>
  <si>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</si>
  <si>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</si>
  <si>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</si>
  <si>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</si>
  <si>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</si>
  <si>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</si>
  <si>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</si>
  <si>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</si>
  <si>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</si>
  <si>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</si>
  <si>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</si>
  <si>
    <t>24/4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</si>
</sst>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  <font>
      <i/>
      <sz val="11"/>
      <color theme="1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horizontal="left" indent="1"/>
    </xf>
  </cellXfs>
  <cellStyles count="1">
    <cellStyle name="常规" xfId="0" builtinId="0"/>
  </cellStyles>
  <dxfs count="7">
    <dxf>
      <numFmt numFmtId="176" formatCode="0_);[Red]\(0\)"/>
    </dxf>
    <dxf>
      <numFmt numFmtId="176" formatCode="0_);[Red]\(0\)"/>
    </dxf>
    <dxf>
      <font>
        <i/>
        <charset val="128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'FeCr55C200（60基）天津中碳铬铁価格推移表'!$G$74:$AH$74</c:f>
              <c:strCache>
                <c:ptCount val="28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</c:strCache>
            </c:strRef>
          </c:cat>
          <c:val>
            <c:numRef>
              <c:f>'FeCr55C200（60基）天津中碳铬铁価格推移表'!$G$75:$AH$75</c:f>
              <c:numCache>
                <c:formatCode>0_);[Red]\(0\)</c:formatCode>
                <c:ptCount val="28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  <c:pt idx="24" formatCode="General">
                  <c:v>15205</c:v>
                </c:pt>
                <c:pt idx="25" formatCode="General">
                  <c:v>15300</c:v>
                </c:pt>
                <c:pt idx="26" formatCode="General">
                  <c:v>15219</c:v>
                </c:pt>
                <c:pt idx="27" formatCode="General">
                  <c:v>15082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'FeCr55C200（60基）天津中碳铬铁価格推移表'!$C$1062:$C$1083</c:f>
              <c:numCache>
                <c:formatCode>m/d/yyyy</c:formatCode>
                <c:ptCount val="2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45389</c:v>
                </c:pt>
                <c:pt idx="4">
                  <c:v>45390</c:v>
                </c:pt>
                <c:pt idx="5">
                  <c:v>45391</c:v>
                </c:pt>
                <c:pt idx="6">
                  <c:v>45392</c:v>
                </c:pt>
                <c:pt idx="7">
                  <c:v>45393</c:v>
                </c:pt>
                <c:pt idx="8">
                  <c:v>45394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</c:numCache>
            </c:numRef>
          </c:cat>
          <c:val>
            <c:numRef>
              <c:f>'FeCr55C200（60基）天津中碳铬铁価格推移表'!$D$1062:$D$1083</c:f>
              <c:numCache>
                <c:formatCode>General</c:formatCode>
                <c:ptCount val="22"/>
                <c:pt idx="0">
                  <c:v>15200</c:v>
                </c:pt>
                <c:pt idx="1">
                  <c:v>15200</c:v>
                </c:pt>
                <c:pt idx="2">
                  <c:v>15200</c:v>
                </c:pt>
                <c:pt idx="3">
                  <c:v>15200</c:v>
                </c:pt>
                <c:pt idx="4">
                  <c:v>15200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15100</c:v>
                </c:pt>
                <c:pt idx="9">
                  <c:v>15100</c:v>
                </c:pt>
                <c:pt idx="10">
                  <c:v>15100</c:v>
                </c:pt>
                <c:pt idx="11">
                  <c:v>15100</c:v>
                </c:pt>
                <c:pt idx="12">
                  <c:v>15100</c:v>
                </c:pt>
                <c:pt idx="13">
                  <c:v>15100</c:v>
                </c:pt>
                <c:pt idx="14">
                  <c:v>15100</c:v>
                </c:pt>
                <c:pt idx="15">
                  <c:v>15100</c:v>
                </c:pt>
                <c:pt idx="16">
                  <c:v>14900</c:v>
                </c:pt>
                <c:pt idx="17">
                  <c:v>14900</c:v>
                </c:pt>
                <c:pt idx="18">
                  <c:v>14900</c:v>
                </c:pt>
                <c:pt idx="19">
                  <c:v>14900</c:v>
                </c:pt>
                <c:pt idx="20">
                  <c:v>14900</c:v>
                </c:pt>
                <c:pt idx="21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21428</xdr:colOff>
      <xdr:row>104</xdr:row>
      <xdr:rowOff>19049</xdr:rowOff>
    </xdr:from>
    <xdr:to>
      <xdr:col>17</xdr:col>
      <xdr:colOff>219075</xdr:colOff>
      <xdr:row>125</xdr:row>
      <xdr:rowOff>47625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12.626482523148" createdVersion="8" refreshedVersion="8" minRefreshableVersion="3" recordCount="1083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4-05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3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K60:AL95" firstHeaderRow="1" firstDataRow="1" firstDataCol="1"/>
  <pivotFields count="4">
    <pivotField axis="axisRow" showAll="0">
      <items count="7">
        <item sd="0" x="0"/>
        <item sd="0" x="1"/>
        <item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5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6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14">
        <v>44985</v>
      </c>
      <c r="D2">
        <v>15500</v>
      </c>
    </row>
    <row r="3" spans="1:4" x14ac:dyDescent="0.45">
      <c r="A3">
        <v>2023</v>
      </c>
      <c r="B3">
        <v>2</v>
      </c>
      <c r="C3" s="14">
        <v>44984</v>
      </c>
      <c r="D3">
        <v>15500</v>
      </c>
    </row>
    <row r="4" spans="1:4" x14ac:dyDescent="0.45">
      <c r="A4">
        <v>2023</v>
      </c>
      <c r="B4">
        <v>2</v>
      </c>
      <c r="C4" s="14">
        <v>44981</v>
      </c>
      <c r="D4">
        <v>15500</v>
      </c>
    </row>
    <row r="5" spans="1:4" x14ac:dyDescent="0.45">
      <c r="A5">
        <v>2023</v>
      </c>
      <c r="B5">
        <v>2</v>
      </c>
      <c r="C5" s="14">
        <v>44980</v>
      </c>
      <c r="D5">
        <v>15500</v>
      </c>
    </row>
    <row r="6" spans="1:4" x14ac:dyDescent="0.45">
      <c r="A6">
        <v>2023</v>
      </c>
      <c r="B6">
        <v>2</v>
      </c>
      <c r="C6" s="14">
        <v>44979</v>
      </c>
      <c r="D6">
        <v>15500</v>
      </c>
    </row>
    <row r="7" spans="1:4" x14ac:dyDescent="0.45">
      <c r="A7">
        <v>2023</v>
      </c>
      <c r="B7">
        <v>2</v>
      </c>
      <c r="C7" s="14">
        <v>44978</v>
      </c>
      <c r="D7">
        <v>15500</v>
      </c>
    </row>
    <row r="8" spans="1:4" x14ac:dyDescent="0.45">
      <c r="A8">
        <v>2023</v>
      </c>
      <c r="B8">
        <v>2</v>
      </c>
      <c r="C8" s="14">
        <v>44977</v>
      </c>
      <c r="D8">
        <v>15600</v>
      </c>
    </row>
    <row r="9" spans="1:4" x14ac:dyDescent="0.45">
      <c r="A9">
        <v>2023</v>
      </c>
      <c r="B9">
        <v>2</v>
      </c>
      <c r="C9" s="14">
        <v>44974</v>
      </c>
      <c r="D9">
        <v>15600</v>
      </c>
    </row>
    <row r="10" spans="1:4" x14ac:dyDescent="0.45">
      <c r="A10">
        <v>2023</v>
      </c>
      <c r="B10">
        <v>2</v>
      </c>
      <c r="C10" s="14">
        <v>44973</v>
      </c>
      <c r="D10">
        <v>15600</v>
      </c>
    </row>
    <row r="11" spans="1:4" x14ac:dyDescent="0.45">
      <c r="A11">
        <v>2023</v>
      </c>
      <c r="B11">
        <v>2</v>
      </c>
      <c r="C11" s="14">
        <v>44972</v>
      </c>
      <c r="D11">
        <v>15600</v>
      </c>
    </row>
    <row r="12" spans="1:4" x14ac:dyDescent="0.45">
      <c r="A12">
        <v>2023</v>
      </c>
      <c r="B12">
        <v>2</v>
      </c>
      <c r="C12" s="14">
        <v>44971</v>
      </c>
      <c r="D12">
        <v>15600</v>
      </c>
    </row>
    <row r="13" spans="1:4" x14ac:dyDescent="0.45">
      <c r="A13">
        <v>2023</v>
      </c>
      <c r="B13">
        <v>2</v>
      </c>
      <c r="C13" s="14">
        <v>44970</v>
      </c>
      <c r="D13">
        <v>15700</v>
      </c>
    </row>
    <row r="14" spans="1:4" x14ac:dyDescent="0.45">
      <c r="A14">
        <v>2023</v>
      </c>
      <c r="B14">
        <v>2</v>
      </c>
      <c r="C14" s="14">
        <v>44967</v>
      </c>
      <c r="D14">
        <v>15700</v>
      </c>
    </row>
    <row r="15" spans="1:4" x14ac:dyDescent="0.45">
      <c r="A15">
        <v>2023</v>
      </c>
      <c r="B15">
        <v>2</v>
      </c>
      <c r="C15" s="14">
        <v>44966</v>
      </c>
      <c r="D15">
        <v>15700</v>
      </c>
    </row>
    <row r="16" spans="1:4" x14ac:dyDescent="0.45">
      <c r="A16">
        <v>2023</v>
      </c>
      <c r="B16">
        <v>2</v>
      </c>
      <c r="C16" s="14">
        <v>44965</v>
      </c>
      <c r="D16">
        <v>15700</v>
      </c>
    </row>
    <row r="17" spans="1:4" x14ac:dyDescent="0.45">
      <c r="A17">
        <v>2023</v>
      </c>
      <c r="B17">
        <v>2</v>
      </c>
      <c r="C17" s="14">
        <v>44964</v>
      </c>
      <c r="D17">
        <v>15600</v>
      </c>
    </row>
    <row r="18" spans="1:4" x14ac:dyDescent="0.45">
      <c r="A18">
        <v>2023</v>
      </c>
      <c r="B18">
        <v>2</v>
      </c>
      <c r="C18" s="14">
        <v>44963</v>
      </c>
      <c r="D18">
        <v>15500</v>
      </c>
    </row>
    <row r="19" spans="1:4" x14ac:dyDescent="0.45">
      <c r="A19">
        <v>2023</v>
      </c>
      <c r="B19">
        <v>2</v>
      </c>
      <c r="C19" s="14">
        <v>44960</v>
      </c>
      <c r="D19">
        <v>15500</v>
      </c>
    </row>
    <row r="20" spans="1:4" x14ac:dyDescent="0.45">
      <c r="A20">
        <v>2023</v>
      </c>
      <c r="B20">
        <v>2</v>
      </c>
      <c r="C20" s="14">
        <v>44959</v>
      </c>
      <c r="D20">
        <v>15500</v>
      </c>
    </row>
    <row r="21" spans="1:4" x14ac:dyDescent="0.45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83"/>
  <sheetViews>
    <sheetView tabSelected="1" zoomScaleNormal="100" workbookViewId="0">
      <pane ySplit="49" topLeftCell="A101" activePane="bottomLeft" state="frozen"/>
      <selection pane="bottomLeft" activeCell="AA103" sqref="AA103"/>
    </sheetView>
  </sheetViews>
  <sheetFormatPr defaultColWidth="9" defaultRowHeight="15" x14ac:dyDescent="0.4"/>
  <cols>
    <col min="1" max="2" width="6.59765625" style="9" customWidth="1"/>
    <col min="3" max="3" width="9.19921875" style="9" customWidth="1"/>
    <col min="4" max="4" width="16" style="10" customWidth="1"/>
    <col min="5" max="5" width="9" style="3"/>
    <col min="6" max="6" width="5.69921875" style="3" customWidth="1"/>
    <col min="7" max="18" width="6.59765625" style="3" customWidth="1"/>
    <col min="19" max="30" width="6.5" style="3" customWidth="1"/>
    <col min="31" max="32" width="6.19921875" style="3" customWidth="1"/>
    <col min="33" max="34" width="5.5" style="3" customWidth="1"/>
    <col min="35" max="36" width="9" style="3"/>
    <col min="37" max="37" width="9.3984375" style="3" bestFit="1" customWidth="1"/>
    <col min="38" max="38" width="59.69921875" style="15" bestFit="1" customWidth="1"/>
    <col min="39" max="39" width="7.59765625" style="3" customWidth="1"/>
    <col min="40" max="16384" width="9" style="3"/>
  </cols>
  <sheetData>
    <row r="1" spans="1:6" ht="40.5" customHeight="1" x14ac:dyDescent="0.6">
      <c r="A1" s="1" t="s">
        <v>6</v>
      </c>
      <c r="B1" s="1" t="s">
        <v>7</v>
      </c>
      <c r="C1" s="1" t="s">
        <v>4</v>
      </c>
      <c r="D1" s="2" t="s">
        <v>5</v>
      </c>
      <c r="F1" s="21" t="s">
        <v>70</v>
      </c>
    </row>
    <row r="2" spans="1:6" ht="13.5" hidden="1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9" ht="13.5" hidden="1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9" ht="13.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9" ht="13.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9" ht="16.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39" ht="16.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39" ht="13.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9" ht="13.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9" ht="13.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9" ht="13.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9" ht="13.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9" ht="13.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9" ht="15" customHeight="1" x14ac:dyDescent="0.4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K60" s="11" t="s">
        <v>16</v>
      </c>
      <c r="AL60" s="16" t="s">
        <v>19</v>
      </c>
      <c r="AM60"/>
    </row>
    <row r="61" spans="1:39" ht="15" customHeight="1" x14ac:dyDescent="0.4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K61" s="12">
        <v>2020</v>
      </c>
      <c r="AL61" s="16">
        <v>11385.2</v>
      </c>
      <c r="AM61"/>
    </row>
    <row r="62" spans="1:39" ht="15" customHeight="1" x14ac:dyDescent="0.4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K62" s="12">
        <v>2021</v>
      </c>
      <c r="AL62" s="16">
        <v>16460</v>
      </c>
      <c r="AM62"/>
    </row>
    <row r="63" spans="1:39" ht="15" customHeight="1" x14ac:dyDescent="0.4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K63" s="12">
        <v>2022</v>
      </c>
      <c r="AL63" s="16">
        <v>14924.096385542169</v>
      </c>
      <c r="AM63"/>
    </row>
    <row r="64" spans="1:39" ht="15" customHeight="1" x14ac:dyDescent="0.4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K64" s="13">
        <v>1</v>
      </c>
      <c r="AL64" s="16">
        <v>14414.285714285714</v>
      </c>
      <c r="AM64"/>
    </row>
    <row r="65" spans="1:39" ht="15" customHeight="1" x14ac:dyDescent="0.4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K65" s="13">
        <v>2</v>
      </c>
      <c r="AL65" s="16">
        <v>14966.666666666666</v>
      </c>
      <c r="AM65"/>
    </row>
    <row r="66" spans="1:39" ht="15" customHeight="1" x14ac:dyDescent="0.4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K66" s="13">
        <v>3</v>
      </c>
      <c r="AL66" s="16">
        <v>15775</v>
      </c>
      <c r="AM66"/>
    </row>
    <row r="67" spans="1:39" ht="15" customHeight="1" x14ac:dyDescent="0.4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K67" s="13">
        <v>4</v>
      </c>
      <c r="AL67" s="16">
        <v>16928.571428571428</v>
      </c>
      <c r="AM67"/>
    </row>
    <row r="68" spans="1:39" ht="15" customHeight="1" x14ac:dyDescent="0.4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K68" s="13">
        <v>5</v>
      </c>
      <c r="AL68" s="16">
        <v>17090</v>
      </c>
      <c r="AM68"/>
    </row>
    <row r="69" spans="1:39" ht="15" customHeight="1" x14ac:dyDescent="0.4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K69" s="13">
        <v>6</v>
      </c>
      <c r="AL69" s="16">
        <v>15752.380952380952</v>
      </c>
      <c r="AM69"/>
    </row>
    <row r="70" spans="1:39" ht="15" customHeight="1" x14ac:dyDescent="0.4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K70" s="13">
        <v>7</v>
      </c>
      <c r="AL70" s="16">
        <v>14733.333333333334</v>
      </c>
      <c r="AM70"/>
    </row>
    <row r="71" spans="1:39" ht="15" customHeight="1" x14ac:dyDescent="0.4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K71" s="13">
        <v>8</v>
      </c>
      <c r="AL71" s="16">
        <v>13634.782608695652</v>
      </c>
      <c r="AM71"/>
    </row>
    <row r="72" spans="1:39" ht="18" x14ac:dyDescent="0.4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K72" s="22">
        <v>9</v>
      </c>
      <c r="AL72" s="16">
        <v>13200</v>
      </c>
      <c r="AM72"/>
    </row>
    <row r="73" spans="1:39" ht="13.5" customHeight="1" x14ac:dyDescent="0.4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K73" s="13">
        <v>10</v>
      </c>
      <c r="AL73" s="16">
        <v>14111.111111111111</v>
      </c>
      <c r="AM73"/>
    </row>
    <row r="74" spans="1:39" ht="18" customHeight="1" x14ac:dyDescent="0.4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E74" s="18" t="s">
        <v>71</v>
      </c>
      <c r="AF74" s="18" t="s">
        <v>72</v>
      </c>
      <c r="AG74" s="18" t="s">
        <v>73</v>
      </c>
      <c r="AH74" s="18" t="s">
        <v>74</v>
      </c>
      <c r="AK74" s="13">
        <v>11</v>
      </c>
      <c r="AL74" s="16">
        <v>14150</v>
      </c>
      <c r="AM74"/>
    </row>
    <row r="75" spans="1:39" ht="18" customHeight="1" x14ac:dyDescent="0.4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E75" s="17">
        <v>15205</v>
      </c>
      <c r="AF75" s="17">
        <v>15300</v>
      </c>
      <c r="AG75" s="17">
        <v>15219</v>
      </c>
      <c r="AH75" s="17">
        <v>15082</v>
      </c>
      <c r="AK75" s="13">
        <v>12</v>
      </c>
      <c r="AL75" s="16">
        <v>14395.454545454546</v>
      </c>
      <c r="AM75"/>
    </row>
    <row r="76" spans="1:39" ht="13.5" customHeight="1" x14ac:dyDescent="0.4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K76" s="12">
        <v>2023</v>
      </c>
      <c r="AL76" s="16">
        <v>15020.4</v>
      </c>
      <c r="AM76"/>
    </row>
    <row r="77" spans="1:39" ht="13.5" customHeight="1" x14ac:dyDescent="0.4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K77" s="13">
        <v>1</v>
      </c>
      <c r="AL77" s="16">
        <v>15233.333333333334</v>
      </c>
      <c r="AM77"/>
    </row>
    <row r="78" spans="1:39" ht="13.5" customHeight="1" x14ac:dyDescent="0.4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K78" s="13">
        <v>2</v>
      </c>
      <c r="AL78" s="16">
        <v>15565</v>
      </c>
    </row>
    <row r="79" spans="1:39" ht="13.5" customHeight="1" x14ac:dyDescent="0.4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K79" s="13">
        <v>3</v>
      </c>
      <c r="AL79" s="16">
        <v>15156.521739130434</v>
      </c>
    </row>
    <row r="80" spans="1:39" ht="13.5" customHeight="1" x14ac:dyDescent="0.4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K80" s="13">
        <v>4</v>
      </c>
      <c r="AL80" s="16">
        <v>14870</v>
      </c>
    </row>
    <row r="81" spans="1:38" ht="13.5" customHeight="1" x14ac:dyDescent="0.4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K81" s="13">
        <v>5</v>
      </c>
      <c r="AL81" s="16">
        <v>14795.238095238095</v>
      </c>
    </row>
    <row r="82" spans="1:38" ht="13.5" customHeight="1" x14ac:dyDescent="0.4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K82" s="13">
        <v>6</v>
      </c>
      <c r="AL82" s="16">
        <v>14771.428571428571</v>
      </c>
    </row>
    <row r="83" spans="1:38" ht="13.5" customHeight="1" x14ac:dyDescent="0.4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K83" s="13">
        <v>7</v>
      </c>
      <c r="AL83" s="16">
        <v>14371.428571428571</v>
      </c>
    </row>
    <row r="84" spans="1:38" ht="13.5" customHeight="1" x14ac:dyDescent="0.4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K84" s="13">
        <v>8</v>
      </c>
      <c r="AL84" s="16">
        <v>14726.08695652174</v>
      </c>
    </row>
    <row r="85" spans="1:38" ht="13.5" customHeight="1" x14ac:dyDescent="0.4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K85" s="13">
        <v>9</v>
      </c>
      <c r="AL85" s="16">
        <v>15620</v>
      </c>
    </row>
    <row r="86" spans="1:38" ht="13.5" customHeight="1" x14ac:dyDescent="0.4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K86" s="13">
        <v>10</v>
      </c>
      <c r="AL86" s="16">
        <v>15547.368421052632</v>
      </c>
    </row>
    <row r="87" spans="1:38" ht="13.5" customHeight="1" x14ac:dyDescent="0.4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K87" s="13">
        <v>11</v>
      </c>
      <c r="AL87" s="16">
        <v>14854.545454545454</v>
      </c>
    </row>
    <row r="88" spans="1:38" ht="13.5" customHeight="1" x14ac:dyDescent="0.4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K88" s="13">
        <v>12</v>
      </c>
      <c r="AL88" s="16">
        <v>14890.90909090909</v>
      </c>
    </row>
    <row r="89" spans="1:38" ht="13.5" customHeight="1" x14ac:dyDescent="0.4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K89" s="12" t="s">
        <v>17</v>
      </c>
      <c r="AL89" s="16"/>
    </row>
    <row r="90" spans="1:38" ht="13.5" customHeight="1" x14ac:dyDescent="0.4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K90" s="12">
        <v>2024</v>
      </c>
      <c r="AL90" s="16">
        <v>15196.385542168675</v>
      </c>
    </row>
    <row r="91" spans="1:38" ht="13.5" customHeight="1" x14ac:dyDescent="0.4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K91" s="13">
        <v>1</v>
      </c>
      <c r="AL91" s="16">
        <v>15204.545454545454</v>
      </c>
    </row>
    <row r="92" spans="1:38" ht="13.5" customHeight="1" x14ac:dyDescent="0.4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K92" s="13">
        <v>2</v>
      </c>
      <c r="AL92" s="16">
        <v>15300</v>
      </c>
    </row>
    <row r="93" spans="1:38" ht="13.5" customHeight="1" x14ac:dyDescent="0.4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K93" s="13">
        <v>3</v>
      </c>
      <c r="AL93" s="16">
        <v>15219.047619047618</v>
      </c>
    </row>
    <row r="94" spans="1:38" ht="13.5" customHeight="1" x14ac:dyDescent="0.4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K94" s="13">
        <v>4</v>
      </c>
      <c r="AL94" s="16">
        <v>15081.818181818182</v>
      </c>
    </row>
    <row r="95" spans="1:38" ht="13.5" customHeight="1" x14ac:dyDescent="0.4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K95" s="12" t="s">
        <v>18</v>
      </c>
      <c r="AL95" s="16">
        <v>14504.436229205176</v>
      </c>
    </row>
    <row r="96" spans="1:38" ht="13.5" customHeight="1" x14ac:dyDescent="0.4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K96"/>
      <c r="AL96"/>
    </row>
    <row r="97" spans="1:38" ht="13.5" customHeight="1" x14ac:dyDescent="0.4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K97"/>
      <c r="AL97" s="16"/>
    </row>
    <row r="98" spans="1:38" ht="13.5" customHeight="1" x14ac:dyDescent="0.4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K98"/>
      <c r="AL98" s="16"/>
    </row>
    <row r="99" spans="1:38" ht="13.5" customHeight="1" x14ac:dyDescent="0.4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K99"/>
      <c r="AL99" s="16"/>
    </row>
    <row r="100" spans="1:38" ht="13.5" customHeight="1" x14ac:dyDescent="0.4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K100"/>
      <c r="AL100" s="16"/>
    </row>
    <row r="101" spans="1:38" ht="13.5" customHeight="1" x14ac:dyDescent="0.4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K101"/>
      <c r="AL101" s="16"/>
    </row>
    <row r="102" spans="1:38" ht="13.5" customHeight="1" x14ac:dyDescent="0.4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K102"/>
      <c r="AL102" s="16"/>
    </row>
    <row r="103" spans="1:38" ht="13.5" customHeight="1" x14ac:dyDescent="0.4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K103"/>
      <c r="AL103" s="16"/>
    </row>
    <row r="104" spans="1:38" ht="13.5" customHeight="1" x14ac:dyDescent="0.4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K104"/>
      <c r="AL104" s="16"/>
    </row>
    <row r="105" spans="1:38" ht="13.5" customHeight="1" x14ac:dyDescent="0.4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K105"/>
      <c r="AL105" s="16"/>
    </row>
    <row r="106" spans="1:38" ht="13.5" customHeight="1" x14ac:dyDescent="0.4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K106"/>
      <c r="AL106" s="16"/>
    </row>
    <row r="107" spans="1:38" ht="13.5" customHeight="1" x14ac:dyDescent="0.4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K107"/>
      <c r="AL107" s="16"/>
    </row>
    <row r="108" spans="1:38" ht="13.5" customHeight="1" x14ac:dyDescent="0.4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K108"/>
      <c r="AL108" s="16"/>
    </row>
    <row r="109" spans="1:38" ht="13.5" customHeight="1" x14ac:dyDescent="0.4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K109"/>
      <c r="AL109" s="16"/>
    </row>
    <row r="110" spans="1:38" ht="13.5" customHeight="1" x14ac:dyDescent="0.4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8" ht="13.5" customHeight="1" x14ac:dyDescent="0.4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8" ht="13.5" customHeight="1" x14ac:dyDescent="0.4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4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4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4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4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4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4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4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4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4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4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4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4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4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4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4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4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4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4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4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4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4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4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4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4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4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4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4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4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4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4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4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4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4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4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4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4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4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4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4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4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4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4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4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4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4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4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4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4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4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4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4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4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4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4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4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4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4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4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4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4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4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4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4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4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4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4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4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4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4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4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4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4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4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4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4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4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4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4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4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4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4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4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4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4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4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4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4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4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4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4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4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4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4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4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4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4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4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4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4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4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4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4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4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4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4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4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4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4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4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4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4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4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4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4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4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4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4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4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4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4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4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4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4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4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4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4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4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4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4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4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4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4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4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4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4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4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4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4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4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4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4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4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4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4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4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4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4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4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4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4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4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4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4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4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4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4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4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4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4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4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4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4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4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4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4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4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4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4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4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4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4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4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4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4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4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4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4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4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4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4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4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4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4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4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4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4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4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4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4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4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4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4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4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4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4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4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4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4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4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4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4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4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4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4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4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4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4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4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4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4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4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4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4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4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4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4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4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4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4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4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4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4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4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4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4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4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4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4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4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4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4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4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4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4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4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4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4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4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4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4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4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4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4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4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4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4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4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4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4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4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4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4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4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4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4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4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4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4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4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4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4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4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4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4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4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4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4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4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4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4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4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4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4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4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4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4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4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4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4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4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4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4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4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4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4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4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4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4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4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4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4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4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4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4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4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4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4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4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4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4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4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4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4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4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4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4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4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4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4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4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4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4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4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4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4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4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4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4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4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4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4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4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4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4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4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4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4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4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4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4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4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4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4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4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4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4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4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4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4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4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4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4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4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4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4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4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4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4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4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4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4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4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4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4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4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4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4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4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4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4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4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4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4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4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4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4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4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4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4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4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4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4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4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4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4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4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4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4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4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4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4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4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4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4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4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4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4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4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4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4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4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4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4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4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4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4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4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4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4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4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4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4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4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4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4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4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4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4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4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4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4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4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4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4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4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4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4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4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4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4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4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4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4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4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4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4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4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4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4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4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4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4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4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4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4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4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4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4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4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4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4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4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4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4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4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4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4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4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4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4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4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4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4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4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4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4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4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4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4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4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4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4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4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4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4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4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4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4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4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4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4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4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4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4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4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4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4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4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4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4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4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4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4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4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4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4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4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4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4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4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4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4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4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4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4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4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4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4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4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4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4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4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4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4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4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4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4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4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4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4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4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4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4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4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4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4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4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4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4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4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4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4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4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4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4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4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4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4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4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4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4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4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4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4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4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4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4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4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4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4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4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4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4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4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4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4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4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4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4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4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4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4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4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4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4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4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4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4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4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4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4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4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4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4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4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4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4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4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4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4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4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4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4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4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4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4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4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4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4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4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4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4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4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4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4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4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4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4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4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4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4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4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4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4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4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4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4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4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4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4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4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4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4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4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4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4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4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4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4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4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4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4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4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4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4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4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4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4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4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4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4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4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4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4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4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4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4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4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4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4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4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4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4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4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4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4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4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4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4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4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4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4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4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4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4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4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4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4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4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4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4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4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4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4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4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4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4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4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4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4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4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4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4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4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4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4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4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4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4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4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4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4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4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4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4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4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4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4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4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4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4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4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4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4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4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4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4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4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4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4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4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4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4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4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4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4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4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4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4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4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4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4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4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4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4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4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4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4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4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4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4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4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4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4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4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4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4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4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4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4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4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4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4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4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4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4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4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4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4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4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4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4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4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4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4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4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4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4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4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4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4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4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4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4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4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4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4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4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4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4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4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4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4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4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4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4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4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4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4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4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4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4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4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4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4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4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4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4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4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4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4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4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4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4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4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4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4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4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4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4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4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4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4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4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4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4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4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4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4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4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4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4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4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4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4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4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4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4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4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4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4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4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4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4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4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4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4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4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4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4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4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4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4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4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4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4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4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4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4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4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4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4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4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4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4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4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4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4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4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4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4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4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4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4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4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4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4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4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4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4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4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4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4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4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4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4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4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4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4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4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4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4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4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4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4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4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4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4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4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4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4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4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4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4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4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4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4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4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4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4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4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4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4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4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4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4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4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4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4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4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4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4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4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4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4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4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4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4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4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4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4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4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4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4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4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4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4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4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4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4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4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4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4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4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4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4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4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4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4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4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4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4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4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4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4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4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4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4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4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4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4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4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4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4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4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4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4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4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4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4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4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4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4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4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4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4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4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4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4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4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4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4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4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4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4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4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4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4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4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4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4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4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4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4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4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4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4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4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4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4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4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4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4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4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4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4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4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4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4">
      <c r="A1083" s="4">
        <v>2024</v>
      </c>
      <c r="B1083" s="4">
        <v>4</v>
      </c>
      <c r="C1083" s="6">
        <v>45412</v>
      </c>
      <c r="D1083" s="4">
        <v>14900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2024-04-30T07:03:48Z</dcterms:modified>
</cp:coreProperties>
</file>